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JLRuiz\Dividendo digital\Segundo Dividendo\Actuaciones 2018\Cambios de canal sin simulcast\Semana 44 2020\Definitivos\"/>
    </mc:Choice>
  </mc:AlternateContent>
  <bookViews>
    <workbookView xWindow="-105" yWindow="-105" windowWidth="19425" windowHeight="10425"/>
  </bookViews>
  <sheets>
    <sheet name="C.VALENCIANA" sheetId="9" r:id="rId1"/>
    <sheet name="Alicante" sheetId="10" r:id="rId2"/>
    <sheet name="Castellón" sheetId="11" r:id="rId3"/>
    <sheet name="SUR" sheetId="5" state="hidden" r:id="rId4"/>
  </sheets>
  <definedNames>
    <definedName name="_xlnm._FilterDatabase" localSheetId="1" hidden="1">Alicante!$A$1:$I$19</definedName>
    <definedName name="_xlnm._FilterDatabase" localSheetId="0" hidden="1">'C.VALENCIANA'!$A$1:$I$52</definedName>
    <definedName name="_xlnm._FilterDatabase" localSheetId="2" hidden="1">Castellón!$A$1:$I$34</definedName>
    <definedName name="_xlnm._FilterDatabase" localSheetId="3" hidden="1">SUR!$A$1:$F$74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<sst xmlns="http://schemas.openxmlformats.org/spreadsheetml/2006/main" count="569" uniqueCount="164">
  <si>
    <t>Centro</t>
  </si>
  <si>
    <t>Canal</t>
  </si>
  <si>
    <t>Canal etapa anterior</t>
  </si>
  <si>
    <t>Contenido</t>
  </si>
  <si>
    <t>---</t>
  </si>
  <si>
    <t>MPE2</t>
  </si>
  <si>
    <t>MPE3</t>
  </si>
  <si>
    <t>RGE</t>
  </si>
  <si>
    <t>RGE2</t>
  </si>
  <si>
    <t>ALMEDINILLA</t>
  </si>
  <si>
    <t>CARCABUEY</t>
  </si>
  <si>
    <t>HORNACHUELOS</t>
  </si>
  <si>
    <t>IZNAJAR</t>
  </si>
  <si>
    <t>JAUJA</t>
  </si>
  <si>
    <t>NUEVA CARTEYA</t>
  </si>
  <si>
    <t>PALENCIANA</t>
  </si>
  <si>
    <t>ALGARINEJO</t>
  </si>
  <si>
    <t>ZAFARRAYA</t>
  </si>
  <si>
    <t>HUETOR-SANTILLAN</t>
  </si>
  <si>
    <t>ALOMARTES</t>
  </si>
  <si>
    <t>ZAGRA</t>
  </si>
  <si>
    <t>ALFARNATE</t>
  </si>
  <si>
    <t>ALGARROBO</t>
  </si>
  <si>
    <t>COLMENAR-RIOGORDO</t>
  </si>
  <si>
    <t>RIOGORDO</t>
  </si>
  <si>
    <t>VILLANUEVA DEL ROSARIO</t>
  </si>
  <si>
    <t>VILLANUEVA DEL TRABUCO</t>
  </si>
  <si>
    <t>GUADALCANAL II</t>
  </si>
  <si>
    <t>ALBANCHEZ</t>
  </si>
  <si>
    <t>LIJAR</t>
  </si>
  <si>
    <t>SOMONTIN</t>
  </si>
  <si>
    <t>VELEZ BLANCO</t>
  </si>
  <si>
    <t>TOPARES</t>
  </si>
  <si>
    <t>CONQUISTA</t>
  </si>
  <si>
    <t>VILLAHARTA</t>
  </si>
  <si>
    <t>ZAFARRAYA II</t>
  </si>
  <si>
    <t>PIÑAR</t>
  </si>
  <si>
    <t>VIÑUELA</t>
  </si>
  <si>
    <t>JAYENA II</t>
  </si>
  <si>
    <t>MARIA</t>
  </si>
  <si>
    <t>ENDESA SANTO PITAR</t>
  </si>
  <si>
    <t>AXION SIERRO LOMA DE LOS PINACHOS ALM084002</t>
  </si>
  <si>
    <t>NIGÜELAS II</t>
  </si>
  <si>
    <t>JUNTA ANDALUCIA PALACIO DE LOS CORDOBA</t>
  </si>
  <si>
    <t>Municipios Afectados</t>
  </si>
  <si>
    <t>Almería</t>
  </si>
  <si>
    <t>Málaga</t>
  </si>
  <si>
    <t>Granada</t>
  </si>
  <si>
    <t>Provincia</t>
  </si>
  <si>
    <t>Córdoba</t>
  </si>
  <si>
    <t>Jaén</t>
  </si>
  <si>
    <t>Sevilla</t>
  </si>
  <si>
    <t>Cádiz</t>
  </si>
  <si>
    <t>COLOMERA</t>
  </si>
  <si>
    <t>TORRES DE ALBANCHEZ</t>
  </si>
  <si>
    <t>YELMO, EL</t>
  </si>
  <si>
    <t>Alicante/Alacant</t>
  </si>
  <si>
    <t>SAN MARTIN DEL TESORILLO</t>
  </si>
  <si>
    <t>JIMENA DE LA FRONTERA</t>
  </si>
  <si>
    <t>SAN ROQUE-ESTACION</t>
  </si>
  <si>
    <t>Castellón/Castelló</t>
  </si>
  <si>
    <t>ALBOCACER</t>
  </si>
  <si>
    <t>Alcalà de Xivert</t>
  </si>
  <si>
    <t>BENASAL</t>
  </si>
  <si>
    <t>Benasal</t>
  </si>
  <si>
    <t>BENASAL II</t>
  </si>
  <si>
    <t>CATI</t>
  </si>
  <si>
    <t>ESLIDA II</t>
  </si>
  <si>
    <t>Eslida</t>
  </si>
  <si>
    <t>BENALUA DE LAS VILLAS</t>
  </si>
  <si>
    <t>IZNALLOZ</t>
  </si>
  <si>
    <t>PEZA, LA</t>
  </si>
  <si>
    <t>SANTO TOME</t>
  </si>
  <si>
    <t>VILCHES II</t>
  </si>
  <si>
    <t>SANTIAGO DE LA ESPADA II</t>
  </si>
  <si>
    <t>TVV AIN</t>
  </si>
  <si>
    <t>Aín</t>
  </si>
  <si>
    <t>TVV ALMEDIJAR</t>
  </si>
  <si>
    <t>Almedíjar</t>
  </si>
  <si>
    <t>TVV ARGELITA</t>
  </si>
  <si>
    <t>Argelita</t>
  </si>
  <si>
    <t>TVV AZUEBAR</t>
  </si>
  <si>
    <t>Azuébar</t>
  </si>
  <si>
    <t>TVV CASTELL DE CASTELLS</t>
  </si>
  <si>
    <t>Castell de Castells</t>
  </si>
  <si>
    <t>Catí</t>
  </si>
  <si>
    <t>TVV CONFRIDES</t>
  </si>
  <si>
    <t>Confrides</t>
  </si>
  <si>
    <t>TVV CULLA</t>
  </si>
  <si>
    <t>Culla</t>
  </si>
  <si>
    <t>TVV GAIBIEL</t>
  </si>
  <si>
    <t>Gaibiel</t>
  </si>
  <si>
    <t>TVV LLOSA DE CAMATXO</t>
  </si>
  <si>
    <t>AYUNTAMIENTO LUDIENTE</t>
  </si>
  <si>
    <t>Ludiente</t>
  </si>
  <si>
    <t>TVV PENAGUILA</t>
  </si>
  <si>
    <t>Penàguila</t>
  </si>
  <si>
    <t>TVV PEÑISCOLA</t>
  </si>
  <si>
    <t>GVA PORTELL MORELLA</t>
  </si>
  <si>
    <t>Portell de Morella</t>
  </si>
  <si>
    <t>Santa Pola</t>
  </si>
  <si>
    <t>TVV TERESA</t>
  </si>
  <si>
    <t>Teresa</t>
  </si>
  <si>
    <t>TVV VALL D'EBO</t>
  </si>
  <si>
    <t>TVV ZUCAINA</t>
  </si>
  <si>
    <t>Zucaina</t>
  </si>
  <si>
    <t>TELEFONICA SANTA POLA</t>
  </si>
  <si>
    <t>AYUNTAMIENTO FINESTRAT</t>
  </si>
  <si>
    <t>Finestrat</t>
  </si>
  <si>
    <t>DIPUTACION CASTELLON PLAYETES</t>
  </si>
  <si>
    <t>Benicasim/Benicàssim</t>
  </si>
  <si>
    <t>GVA CASTELLFORT</t>
  </si>
  <si>
    <t>GVA CENTRO MUNICIPAL TORREVIEJA</t>
  </si>
  <si>
    <t>Torrevieja</t>
  </si>
  <si>
    <t>TVV ALCOCEBRE</t>
  </si>
  <si>
    <t>AYUNTAMIENTO DENIA</t>
  </si>
  <si>
    <t>Dénia</t>
  </si>
  <si>
    <t>AYUNTAMIENTO XIXONA</t>
  </si>
  <si>
    <t>Jijona/Xixona</t>
  </si>
  <si>
    <t>TSM FACHECA</t>
  </si>
  <si>
    <t>Facheca</t>
  </si>
  <si>
    <t>TELEFONICA ALCOLEJA</t>
  </si>
  <si>
    <t>Alcoleja</t>
  </si>
  <si>
    <t>AYUNTAMIENTO BENIDORM</t>
  </si>
  <si>
    <t>Benidorm</t>
  </si>
  <si>
    <t>VODAFONE FINESTRAT</t>
  </si>
  <si>
    <t>AYUNTAMIENTO BONALBA</t>
  </si>
  <si>
    <t>Mutxamel</t>
  </si>
  <si>
    <t>AYUNTAMIENTO TEULADA MORAIRA</t>
  </si>
  <si>
    <t>Teulada</t>
  </si>
  <si>
    <t>AYUNTAMIENTO SAN MIGUEL SALINAS</t>
  </si>
  <si>
    <t>San Miguel de Salinas</t>
  </si>
  <si>
    <t>Altea</t>
  </si>
  <si>
    <t>GVA URBANIZACION ALTEA HILLS</t>
  </si>
  <si>
    <t>Semana del año prevista actuación</t>
  </si>
  <si>
    <t>Albocàsser</t>
  </si>
  <si>
    <t>Peníscola/Peñíscola</t>
  </si>
  <si>
    <t>Vall d'Ebo, la</t>
  </si>
  <si>
    <t>Castillo de Villamalefa</t>
  </si>
  <si>
    <t>Matet</t>
  </si>
  <si>
    <t>Puebla de Benifassa</t>
  </si>
  <si>
    <t>Serratella</t>
  </si>
  <si>
    <t>DIPUTACION CASTELLON SERRATELLA</t>
  </si>
  <si>
    <t>TVV MATET</t>
  </si>
  <si>
    <t>TVV CASTILLO DE VILLAMALEFA</t>
  </si>
  <si>
    <t>DIPUTACION CASTELLON ALBOCACER</t>
  </si>
  <si>
    <t>DIPUTACION CASTELLON PUEBLA DE BENIFASAR</t>
  </si>
  <si>
    <t>DIPUTACION CASTELLON PUEBLA DE BENIFASAR II</t>
  </si>
  <si>
    <t>Habitantes cubiertos</t>
  </si>
  <si>
    <t>Emisión que cambia</t>
  </si>
  <si>
    <t>Torre d'En Besora, la</t>
  </si>
  <si>
    <t>Vilar de Canes</t>
  </si>
  <si>
    <t>Villafranca del Cid/Vilafranca</t>
  </si>
  <si>
    <t>Coves de Vinromà, les</t>
  </si>
  <si>
    <t>RGE1</t>
  </si>
  <si>
    <t>Código INE</t>
  </si>
  <si>
    <t>Edificios de
3 o más viviendas
cubiertos</t>
  </si>
  <si>
    <t>Canal
actual</t>
  </si>
  <si>
    <t>Nuevo
canal</t>
  </si>
  <si>
    <t>Centro emisor que cambia</t>
  </si>
  <si>
    <t>N.D.</t>
  </si>
  <si>
    <t>&lt;100</t>
  </si>
  <si>
    <t>Alcalí</t>
  </si>
  <si>
    <t>Castelldefort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</si>
</sst>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left" vertical="center" wrapText="1"/>
    </xf>
    <xf numFmtId="0" fontId="2" fillId="3" borderId="1" xfId="2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2" fillId="3" borderId="2" xfId="2" applyFont="1" applyFill="1" applyBorder="1" applyAlignment="1">
      <alignment horizontal="center" vertical="center" wrapText="1"/>
    </xf>
    <xf numFmtId="3" fontId="2" fillId="3" borderId="2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center"/>
    </xf>
    <xf numFmtId="1" fontId="4" fillId="0" borderId="2" xfId="0" quotePrefix="1" applyNumberFormat="1" applyFont="1" applyFill="1" applyBorder="1" applyAlignment="1">
      <alignment horizontal="center" vertical="center"/>
    </xf>
    <xf numFmtId="3" fontId="4" fillId="0" borderId="2" xfId="0" quotePrefix="1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7" fillId="0" borderId="2" xfId="5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5" applyNumberFormat="1" applyFont="1" applyFill="1" applyBorder="1" applyAlignment="1">
      <alignment horizontal="center" vertical="center" wrapText="1"/>
    </xf>
    <xf numFmtId="164" fontId="7" fillId="0" borderId="4" xfId="5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7" fillId="0" borderId="1" xfId="5" applyNumberFormat="1" applyFont="1" applyFill="1" applyBorder="1" applyAlignment="1">
      <alignment horizontal="center" vertical="center"/>
    </xf>
  </cellXfs>
  <cellStyles count="6">
    <cellStyle name="Normal" xfId="0" builtinId="0"/>
    <cellStyle name="Normal 5" xfId="3"/>
    <cellStyle name="Normal_Hoja1" xfId="5"/>
    <cellStyle name="Normal_Hoja1 2" xfId="4"/>
    <cellStyle name="Normal_Hoja1_1" xfId="1"/>
    <cellStyle name="Normal_Hoja1_1 2" xfId="2"/>
  </cellStyles>
  <dxfs count="6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19" zoomScaleNormal="100" workbookViewId="0">
      <selection activeCell="L51" sqref="L51"/>
    </sheetView>
  </sheetViews>
  <sheetFormatPr baseColWidth="10" defaultColWidth="11.42578125" defaultRowHeight="11.25" x14ac:dyDescent="0.2"/>
  <cols>
    <col min="1" max="1" width="15.85546875" style="13" customWidth="1"/>
    <col min="2" max="2" width="24.5703125" style="38" customWidth="1"/>
    <col min="3" max="8" width="7.5703125" style="13" customWidth="1"/>
    <col min="9" max="9" width="34.5703125" style="13" customWidth="1"/>
    <col min="10" max="16384" width="11.42578125" style="1"/>
  </cols>
  <sheetData>
    <row r="1" spans="1:9" ht="56.25" x14ac:dyDescent="0.2">
      <c r="A1" s="14" t="s">
        <v>48</v>
      </c>
      <c r="B1" s="14" t="s">
        <v>44</v>
      </c>
      <c r="C1" s="14" t="s">
        <v>155</v>
      </c>
      <c r="D1" s="15" t="s">
        <v>156</v>
      </c>
      <c r="E1" s="15" t="s">
        <v>148</v>
      </c>
      <c r="F1" s="16" t="s">
        <v>149</v>
      </c>
      <c r="G1" s="17" t="s">
        <v>157</v>
      </c>
      <c r="H1" s="17" t="s">
        <v>158</v>
      </c>
      <c r="I1" s="16" t="s">
        <v>159</v>
      </c>
    </row>
    <row r="2" spans="1:9" customFormat="1" ht="15.95" customHeight="1" x14ac:dyDescent="0.25">
      <c r="A2" s="53" t="s">
        <v>56</v>
      </c>
      <c r="B2" s="35" t="s">
        <v>162</v>
      </c>
      <c r="C2" s="23">
        <v>3006</v>
      </c>
      <c r="D2" s="21">
        <v>0</v>
      </c>
      <c r="E2" s="22">
        <v>249</v>
      </c>
      <c r="F2" s="24" t="s">
        <v>154</v>
      </c>
      <c r="G2" s="25">
        <v>58</v>
      </c>
      <c r="H2" s="25">
        <v>22</v>
      </c>
      <c r="I2" s="27" t="s">
        <v>92</v>
      </c>
    </row>
    <row r="3" spans="1:9" customFormat="1" ht="15.95" customHeight="1" x14ac:dyDescent="0.25">
      <c r="A3" s="54"/>
      <c r="B3" s="35" t="s">
        <v>122</v>
      </c>
      <c r="C3" s="23">
        <v>3008</v>
      </c>
      <c r="D3" s="21">
        <v>0</v>
      </c>
      <c r="E3" s="22" t="s">
        <v>160</v>
      </c>
      <c r="F3" s="24" t="s">
        <v>154</v>
      </c>
      <c r="G3" s="25">
        <v>58</v>
      </c>
      <c r="H3" s="25">
        <v>22</v>
      </c>
      <c r="I3" s="27" t="s">
        <v>121</v>
      </c>
    </row>
    <row r="4" spans="1:9" customFormat="1" ht="15.95" customHeight="1" x14ac:dyDescent="0.25">
      <c r="A4" s="54"/>
      <c r="B4" s="35" t="s">
        <v>132</v>
      </c>
      <c r="C4" s="23">
        <v>3018</v>
      </c>
      <c r="D4" s="21">
        <v>0</v>
      </c>
      <c r="E4" s="22">
        <v>85</v>
      </c>
      <c r="F4" s="24" t="s">
        <v>154</v>
      </c>
      <c r="G4" s="25">
        <v>58</v>
      </c>
      <c r="H4" s="25">
        <v>22</v>
      </c>
      <c r="I4" s="27" t="s">
        <v>133</v>
      </c>
    </row>
    <row r="5" spans="1:9" customFormat="1" ht="15.95" customHeight="1" x14ac:dyDescent="0.25">
      <c r="A5" s="54"/>
      <c r="B5" s="35" t="s">
        <v>124</v>
      </c>
      <c r="C5" s="23">
        <v>3031</v>
      </c>
      <c r="D5" s="21">
        <v>0</v>
      </c>
      <c r="E5" s="22">
        <v>269</v>
      </c>
      <c r="F5" s="24" t="s">
        <v>154</v>
      </c>
      <c r="G5" s="25">
        <v>58</v>
      </c>
      <c r="H5" s="25">
        <v>22</v>
      </c>
      <c r="I5" s="27" t="s">
        <v>123</v>
      </c>
    </row>
    <row r="6" spans="1:9" customFormat="1" ht="15.95" customHeight="1" x14ac:dyDescent="0.25">
      <c r="A6" s="54"/>
      <c r="B6" s="35" t="s">
        <v>84</v>
      </c>
      <c r="C6" s="23">
        <v>3054</v>
      </c>
      <c r="D6" s="21">
        <v>0</v>
      </c>
      <c r="E6" s="22">
        <v>441</v>
      </c>
      <c r="F6" s="24" t="s">
        <v>154</v>
      </c>
      <c r="G6" s="25">
        <v>58</v>
      </c>
      <c r="H6" s="25">
        <v>22</v>
      </c>
      <c r="I6" s="27" t="s">
        <v>83</v>
      </c>
    </row>
    <row r="7" spans="1:9" customFormat="1" ht="15.95" customHeight="1" x14ac:dyDescent="0.25">
      <c r="A7" s="54"/>
      <c r="B7" s="35" t="s">
        <v>87</v>
      </c>
      <c r="C7" s="23">
        <v>3057</v>
      </c>
      <c r="D7" s="21">
        <v>0</v>
      </c>
      <c r="E7" s="22">
        <v>26</v>
      </c>
      <c r="F7" s="24" t="s">
        <v>154</v>
      </c>
      <c r="G7" s="25">
        <v>58</v>
      </c>
      <c r="H7" s="25">
        <v>22</v>
      </c>
      <c r="I7" s="27" t="s">
        <v>86</v>
      </c>
    </row>
    <row r="8" spans="1:9" customFormat="1" ht="15.95" customHeight="1" x14ac:dyDescent="0.25">
      <c r="A8" s="54"/>
      <c r="B8" s="35" t="s">
        <v>116</v>
      </c>
      <c r="C8" s="23">
        <v>3063</v>
      </c>
      <c r="D8" s="21">
        <v>0</v>
      </c>
      <c r="E8" s="22">
        <v>451</v>
      </c>
      <c r="F8" s="24" t="s">
        <v>154</v>
      </c>
      <c r="G8" s="25">
        <v>58</v>
      </c>
      <c r="H8" s="25">
        <v>22</v>
      </c>
      <c r="I8" s="27" t="s">
        <v>115</v>
      </c>
    </row>
    <row r="9" spans="1:9" customFormat="1" ht="15.95" customHeight="1" x14ac:dyDescent="0.25">
      <c r="A9" s="54"/>
      <c r="B9" s="35" t="s">
        <v>120</v>
      </c>
      <c r="C9" s="23">
        <v>3067</v>
      </c>
      <c r="D9" s="21">
        <v>0</v>
      </c>
      <c r="E9" s="22">
        <v>9</v>
      </c>
      <c r="F9" s="24" t="s">
        <v>154</v>
      </c>
      <c r="G9" s="25">
        <v>58</v>
      </c>
      <c r="H9" s="25">
        <v>22</v>
      </c>
      <c r="I9" s="27" t="s">
        <v>119</v>
      </c>
    </row>
    <row r="10" spans="1:9" customFormat="1" ht="15.95" customHeight="1" x14ac:dyDescent="0.25">
      <c r="A10" s="54"/>
      <c r="B10" s="49" t="s">
        <v>108</v>
      </c>
      <c r="C10" s="45">
        <v>3069</v>
      </c>
      <c r="D10" s="21">
        <v>0</v>
      </c>
      <c r="E10" s="22" t="s">
        <v>160</v>
      </c>
      <c r="F10" s="24" t="s">
        <v>154</v>
      </c>
      <c r="G10" s="25">
        <v>58</v>
      </c>
      <c r="H10" s="25">
        <v>22</v>
      </c>
      <c r="I10" s="27" t="s">
        <v>107</v>
      </c>
    </row>
    <row r="11" spans="1:9" customFormat="1" ht="15.95" customHeight="1" x14ac:dyDescent="0.25">
      <c r="A11" s="54"/>
      <c r="B11" s="50"/>
      <c r="C11" s="46"/>
      <c r="D11" s="21">
        <v>0</v>
      </c>
      <c r="E11" s="22" t="s">
        <v>160</v>
      </c>
      <c r="F11" s="24" t="s">
        <v>154</v>
      </c>
      <c r="G11" s="25">
        <v>58</v>
      </c>
      <c r="H11" s="25">
        <v>22</v>
      </c>
      <c r="I11" s="27" t="s">
        <v>125</v>
      </c>
    </row>
    <row r="12" spans="1:9" customFormat="1" ht="15.95" customHeight="1" x14ac:dyDescent="0.25">
      <c r="A12" s="54"/>
      <c r="B12" s="35" t="s">
        <v>118</v>
      </c>
      <c r="C12" s="23">
        <v>3083</v>
      </c>
      <c r="D12" s="21" t="s">
        <v>161</v>
      </c>
      <c r="E12" s="22">
        <v>4941</v>
      </c>
      <c r="F12" s="24" t="s">
        <v>154</v>
      </c>
      <c r="G12" s="25">
        <v>58</v>
      </c>
      <c r="H12" s="25">
        <v>22</v>
      </c>
      <c r="I12" s="27" t="s">
        <v>117</v>
      </c>
    </row>
    <row r="13" spans="1:9" customFormat="1" ht="15.95" customHeight="1" x14ac:dyDescent="0.25">
      <c r="A13" s="54"/>
      <c r="B13" s="35" t="s">
        <v>127</v>
      </c>
      <c r="C13" s="23">
        <v>3090</v>
      </c>
      <c r="D13" s="21">
        <v>0</v>
      </c>
      <c r="E13" s="22">
        <v>431</v>
      </c>
      <c r="F13" s="24" t="s">
        <v>154</v>
      </c>
      <c r="G13" s="25">
        <v>58</v>
      </c>
      <c r="H13" s="25">
        <v>22</v>
      </c>
      <c r="I13" s="27" t="s">
        <v>126</v>
      </c>
    </row>
    <row r="14" spans="1:9" customFormat="1" ht="15.95" customHeight="1" x14ac:dyDescent="0.25">
      <c r="A14" s="54"/>
      <c r="B14" s="35" t="s">
        <v>96</v>
      </c>
      <c r="C14" s="23">
        <v>3103</v>
      </c>
      <c r="D14" s="21">
        <v>0</v>
      </c>
      <c r="E14" s="22">
        <v>303</v>
      </c>
      <c r="F14" s="24" t="s">
        <v>154</v>
      </c>
      <c r="G14" s="25">
        <v>58</v>
      </c>
      <c r="H14" s="25">
        <v>22</v>
      </c>
      <c r="I14" s="27" t="s">
        <v>95</v>
      </c>
    </row>
    <row r="15" spans="1:9" customFormat="1" ht="15.95" customHeight="1" x14ac:dyDescent="0.25">
      <c r="A15" s="54"/>
      <c r="B15" s="35" t="s">
        <v>131</v>
      </c>
      <c r="C15" s="23">
        <v>3120</v>
      </c>
      <c r="D15" s="21">
        <v>0</v>
      </c>
      <c r="E15" s="22">
        <v>7</v>
      </c>
      <c r="F15" s="24" t="s">
        <v>154</v>
      </c>
      <c r="G15" s="25">
        <v>58</v>
      </c>
      <c r="H15" s="25">
        <v>22</v>
      </c>
      <c r="I15" s="27" t="s">
        <v>130</v>
      </c>
    </row>
    <row r="16" spans="1:9" customFormat="1" ht="15.95" customHeight="1" x14ac:dyDescent="0.25">
      <c r="A16" s="54"/>
      <c r="B16" s="35" t="s">
        <v>100</v>
      </c>
      <c r="C16" s="23">
        <v>3121</v>
      </c>
      <c r="D16" s="21">
        <v>0</v>
      </c>
      <c r="E16" s="22">
        <v>35</v>
      </c>
      <c r="F16" s="24" t="s">
        <v>154</v>
      </c>
      <c r="G16" s="25">
        <v>58</v>
      </c>
      <c r="H16" s="25">
        <v>22</v>
      </c>
      <c r="I16" s="27" t="s">
        <v>106</v>
      </c>
    </row>
    <row r="17" spans="1:9" customFormat="1" ht="15.95" customHeight="1" x14ac:dyDescent="0.25">
      <c r="A17" s="54"/>
      <c r="B17" s="35" t="s">
        <v>129</v>
      </c>
      <c r="C17" s="23">
        <v>3128</v>
      </c>
      <c r="D17" s="21">
        <v>0</v>
      </c>
      <c r="E17" s="22">
        <v>124</v>
      </c>
      <c r="F17" s="24" t="s">
        <v>154</v>
      </c>
      <c r="G17" s="25">
        <v>58</v>
      </c>
      <c r="H17" s="25">
        <v>22</v>
      </c>
      <c r="I17" s="27" t="s">
        <v>128</v>
      </c>
    </row>
    <row r="18" spans="1:9" customFormat="1" ht="15.95" customHeight="1" x14ac:dyDescent="0.25">
      <c r="A18" s="54"/>
      <c r="B18" s="35" t="s">
        <v>113</v>
      </c>
      <c r="C18" s="23">
        <v>3133</v>
      </c>
      <c r="D18" s="21">
        <v>0</v>
      </c>
      <c r="E18" s="22">
        <v>277</v>
      </c>
      <c r="F18" s="24" t="s">
        <v>154</v>
      </c>
      <c r="G18" s="25">
        <v>58</v>
      </c>
      <c r="H18" s="25">
        <v>22</v>
      </c>
      <c r="I18" s="27" t="s">
        <v>112</v>
      </c>
    </row>
    <row r="19" spans="1:9" customFormat="1" ht="15.95" customHeight="1" x14ac:dyDescent="0.25">
      <c r="A19" s="55"/>
      <c r="B19" s="35" t="s">
        <v>137</v>
      </c>
      <c r="C19" s="23">
        <v>3135</v>
      </c>
      <c r="D19" s="21">
        <v>0</v>
      </c>
      <c r="E19" s="22">
        <v>246</v>
      </c>
      <c r="F19" s="24" t="s">
        <v>154</v>
      </c>
      <c r="G19" s="25">
        <v>58</v>
      </c>
      <c r="H19" s="25">
        <v>22</v>
      </c>
      <c r="I19" s="27" t="s">
        <v>103</v>
      </c>
    </row>
    <row r="20" spans="1:9" customFormat="1" ht="15.95" customHeight="1" x14ac:dyDescent="0.25">
      <c r="A20" s="53" t="s">
        <v>60</v>
      </c>
      <c r="B20" s="35" t="s">
        <v>76</v>
      </c>
      <c r="C20" s="23">
        <v>12002</v>
      </c>
      <c r="D20" s="21">
        <v>0</v>
      </c>
      <c r="E20" s="22" t="s">
        <v>160</v>
      </c>
      <c r="F20" s="24" t="s">
        <v>154</v>
      </c>
      <c r="G20" s="25">
        <v>58</v>
      </c>
      <c r="H20" s="25">
        <v>22</v>
      </c>
      <c r="I20" s="27" t="s">
        <v>75</v>
      </c>
    </row>
    <row r="21" spans="1:9" customFormat="1" ht="15.95" customHeight="1" x14ac:dyDescent="0.25">
      <c r="A21" s="54"/>
      <c r="B21" s="47" t="s">
        <v>135</v>
      </c>
      <c r="C21" s="45">
        <v>12003</v>
      </c>
      <c r="D21" s="22" t="s">
        <v>160</v>
      </c>
      <c r="E21" s="22" t="s">
        <v>160</v>
      </c>
      <c r="F21" s="24" t="s">
        <v>154</v>
      </c>
      <c r="G21" s="25">
        <v>58</v>
      </c>
      <c r="H21" s="25">
        <v>22</v>
      </c>
      <c r="I21" s="27" t="s">
        <v>61</v>
      </c>
    </row>
    <row r="22" spans="1:9" customFormat="1" ht="15.95" customHeight="1" x14ac:dyDescent="0.25">
      <c r="A22" s="54"/>
      <c r="B22" s="56"/>
      <c r="C22" s="57"/>
      <c r="D22" s="18">
        <v>0.87197454825968768</v>
      </c>
      <c r="E22" s="20">
        <v>46.370000000000005</v>
      </c>
      <c r="F22" s="24" t="s">
        <v>154</v>
      </c>
      <c r="G22" s="25">
        <v>58</v>
      </c>
      <c r="H22" s="25">
        <v>22</v>
      </c>
      <c r="I22" s="27" t="s">
        <v>65</v>
      </c>
    </row>
    <row r="23" spans="1:9" customFormat="1" ht="15.95" customHeight="1" x14ac:dyDescent="0.25">
      <c r="A23" s="54"/>
      <c r="B23" s="56"/>
      <c r="C23" s="57"/>
      <c r="D23" s="19">
        <v>13</v>
      </c>
      <c r="E23" s="20">
        <v>1190</v>
      </c>
      <c r="F23" s="24" t="s">
        <v>154</v>
      </c>
      <c r="G23" s="25">
        <v>58</v>
      </c>
      <c r="H23" s="25">
        <v>22</v>
      </c>
      <c r="I23" s="27" t="s">
        <v>66</v>
      </c>
    </row>
    <row r="24" spans="1:9" customFormat="1" ht="15.95" customHeight="1" x14ac:dyDescent="0.25">
      <c r="A24" s="54"/>
      <c r="B24" s="48"/>
      <c r="C24" s="46"/>
      <c r="D24" s="22" t="s">
        <v>160</v>
      </c>
      <c r="E24" s="22" t="s">
        <v>160</v>
      </c>
      <c r="F24" s="24" t="s">
        <v>154</v>
      </c>
      <c r="G24" s="25">
        <v>58</v>
      </c>
      <c r="H24" s="25">
        <v>22</v>
      </c>
      <c r="I24" s="30" t="s">
        <v>145</v>
      </c>
    </row>
    <row r="25" spans="1:9" customFormat="1" ht="15.95" customHeight="1" x14ac:dyDescent="0.25">
      <c r="A25" s="54"/>
      <c r="B25" s="35" t="s">
        <v>62</v>
      </c>
      <c r="C25" s="23">
        <v>12004</v>
      </c>
      <c r="D25" s="21">
        <v>0</v>
      </c>
      <c r="E25" s="22">
        <v>30</v>
      </c>
      <c r="F25" s="24" t="s">
        <v>154</v>
      </c>
      <c r="G25" s="25">
        <v>58</v>
      </c>
      <c r="H25" s="25">
        <v>22</v>
      </c>
      <c r="I25" s="27" t="s">
        <v>114</v>
      </c>
    </row>
    <row r="26" spans="1:9" customFormat="1" ht="15.95" customHeight="1" x14ac:dyDescent="0.25">
      <c r="A26" s="54"/>
      <c r="B26" s="35" t="s">
        <v>78</v>
      </c>
      <c r="C26" s="23">
        <v>12010</v>
      </c>
      <c r="D26" s="21">
        <v>0</v>
      </c>
      <c r="E26" s="22">
        <v>252</v>
      </c>
      <c r="F26" s="24" t="s">
        <v>154</v>
      </c>
      <c r="G26" s="25">
        <v>58</v>
      </c>
      <c r="H26" s="25">
        <v>22</v>
      </c>
      <c r="I26" s="27" t="s">
        <v>77</v>
      </c>
    </row>
    <row r="27" spans="1:9" customFormat="1" ht="15.95" customHeight="1" x14ac:dyDescent="0.25">
      <c r="A27" s="54"/>
      <c r="B27" s="35" t="s">
        <v>80</v>
      </c>
      <c r="C27" s="23">
        <v>12015</v>
      </c>
      <c r="D27" s="21">
        <v>0</v>
      </c>
      <c r="E27" s="22" t="s">
        <v>160</v>
      </c>
      <c r="F27" s="24" t="s">
        <v>154</v>
      </c>
      <c r="G27" s="25">
        <v>58</v>
      </c>
      <c r="H27" s="25">
        <v>22</v>
      </c>
      <c r="I27" s="27" t="s">
        <v>79</v>
      </c>
    </row>
    <row r="28" spans="1:9" customFormat="1" ht="15.95" customHeight="1" x14ac:dyDescent="0.25">
      <c r="A28" s="54"/>
      <c r="B28" s="35" t="s">
        <v>82</v>
      </c>
      <c r="C28" s="23">
        <v>12018</v>
      </c>
      <c r="D28" s="21">
        <v>0</v>
      </c>
      <c r="E28" s="22">
        <v>322</v>
      </c>
      <c r="F28" s="24" t="s">
        <v>154</v>
      </c>
      <c r="G28" s="25">
        <v>58</v>
      </c>
      <c r="H28" s="25">
        <v>22</v>
      </c>
      <c r="I28" s="27" t="s">
        <v>81</v>
      </c>
    </row>
    <row r="29" spans="1:9" customFormat="1" ht="15.95" customHeight="1" x14ac:dyDescent="0.25">
      <c r="A29" s="54"/>
      <c r="B29" s="58" t="s">
        <v>64</v>
      </c>
      <c r="C29" s="45">
        <v>12026</v>
      </c>
      <c r="D29" s="21">
        <v>23.876764199655767</v>
      </c>
      <c r="E29" s="29">
        <v>346.81</v>
      </c>
      <c r="F29" s="24" t="s">
        <v>154</v>
      </c>
      <c r="G29" s="25">
        <v>58</v>
      </c>
      <c r="H29" s="25">
        <v>22</v>
      </c>
      <c r="I29" s="27" t="s">
        <v>63</v>
      </c>
    </row>
    <row r="30" spans="1:9" customFormat="1" ht="15.95" customHeight="1" x14ac:dyDescent="0.25">
      <c r="A30" s="54"/>
      <c r="B30" s="59"/>
      <c r="C30" s="46"/>
      <c r="D30" s="19">
        <v>49</v>
      </c>
      <c r="E30" s="20">
        <v>796.94999999999993</v>
      </c>
      <c r="F30" s="24" t="s">
        <v>154</v>
      </c>
      <c r="G30" s="25">
        <v>58</v>
      </c>
      <c r="H30" s="25">
        <v>22</v>
      </c>
      <c r="I30" s="27" t="s">
        <v>65</v>
      </c>
    </row>
    <row r="31" spans="1:9" customFormat="1" ht="15.95" customHeight="1" x14ac:dyDescent="0.25">
      <c r="A31" s="54"/>
      <c r="B31" s="35" t="s">
        <v>110</v>
      </c>
      <c r="C31" s="23">
        <v>12028</v>
      </c>
      <c r="D31" s="21">
        <v>0</v>
      </c>
      <c r="E31" s="22">
        <v>220</v>
      </c>
      <c r="F31" s="24" t="s">
        <v>154</v>
      </c>
      <c r="G31" s="25">
        <v>58</v>
      </c>
      <c r="H31" s="25">
        <v>22</v>
      </c>
      <c r="I31" s="27" t="s">
        <v>109</v>
      </c>
    </row>
    <row r="32" spans="1:9" customFormat="1" ht="15.95" customHeight="1" x14ac:dyDescent="0.25">
      <c r="A32" s="54"/>
      <c r="B32" s="35" t="s">
        <v>163</v>
      </c>
      <c r="C32" s="23">
        <v>12038</v>
      </c>
      <c r="D32" s="21">
        <v>0</v>
      </c>
      <c r="E32" s="22">
        <v>6</v>
      </c>
      <c r="F32" s="24" t="s">
        <v>154</v>
      </c>
      <c r="G32" s="25">
        <v>58</v>
      </c>
      <c r="H32" s="25">
        <v>22</v>
      </c>
      <c r="I32" s="27" t="s">
        <v>111</v>
      </c>
    </row>
    <row r="33" spans="1:9" customFormat="1" ht="15.95" customHeight="1" x14ac:dyDescent="0.25">
      <c r="A33" s="54"/>
      <c r="B33" s="35" t="s">
        <v>138</v>
      </c>
      <c r="C33" s="23">
        <v>12041</v>
      </c>
      <c r="D33" s="21">
        <v>0</v>
      </c>
      <c r="E33" s="29">
        <v>24</v>
      </c>
      <c r="F33" s="24" t="s">
        <v>154</v>
      </c>
      <c r="G33" s="25">
        <v>58</v>
      </c>
      <c r="H33" s="25">
        <v>22</v>
      </c>
      <c r="I33" s="30" t="s">
        <v>144</v>
      </c>
    </row>
    <row r="34" spans="1:9" customFormat="1" ht="15.95" customHeight="1" x14ac:dyDescent="0.25">
      <c r="A34" s="54"/>
      <c r="B34" s="37" t="s">
        <v>85</v>
      </c>
      <c r="C34" s="23">
        <v>12042</v>
      </c>
      <c r="D34" s="19">
        <v>7</v>
      </c>
      <c r="E34" s="20">
        <v>753.39</v>
      </c>
      <c r="F34" s="24" t="s">
        <v>154</v>
      </c>
      <c r="G34" s="25">
        <v>58</v>
      </c>
      <c r="H34" s="25">
        <v>22</v>
      </c>
      <c r="I34" s="42" t="s">
        <v>66</v>
      </c>
    </row>
    <row r="35" spans="1:9" customFormat="1" ht="15.95" customHeight="1" x14ac:dyDescent="0.25">
      <c r="A35" s="54"/>
      <c r="B35" s="37" t="s">
        <v>153</v>
      </c>
      <c r="C35" s="23">
        <v>12050</v>
      </c>
      <c r="D35" s="18">
        <v>0.62206264453226756</v>
      </c>
      <c r="E35" s="20">
        <v>47.35</v>
      </c>
      <c r="F35" s="24" t="s">
        <v>154</v>
      </c>
      <c r="G35" s="25">
        <v>58</v>
      </c>
      <c r="H35" s="25">
        <v>22</v>
      </c>
      <c r="I35" s="44"/>
    </row>
    <row r="36" spans="1:9" customFormat="1" ht="15.95" customHeight="1" x14ac:dyDescent="0.25">
      <c r="A36" s="54"/>
      <c r="B36" s="47" t="s">
        <v>89</v>
      </c>
      <c r="C36" s="45">
        <v>12051</v>
      </c>
      <c r="D36" s="18">
        <v>0.42036286727176714</v>
      </c>
      <c r="E36" s="20">
        <v>51</v>
      </c>
      <c r="F36" s="24" t="s">
        <v>154</v>
      </c>
      <c r="G36" s="25">
        <v>58</v>
      </c>
      <c r="H36" s="25">
        <v>22</v>
      </c>
      <c r="I36" s="27" t="s">
        <v>65</v>
      </c>
    </row>
    <row r="37" spans="1:9" customFormat="1" ht="15.95" customHeight="1" x14ac:dyDescent="0.25">
      <c r="A37" s="54"/>
      <c r="B37" s="48"/>
      <c r="C37" s="46"/>
      <c r="D37" s="21">
        <v>0</v>
      </c>
      <c r="E37" s="22">
        <v>243</v>
      </c>
      <c r="F37" s="24" t="s">
        <v>154</v>
      </c>
      <c r="G37" s="25">
        <v>58</v>
      </c>
      <c r="H37" s="25">
        <v>22</v>
      </c>
      <c r="I37" s="27" t="s">
        <v>88</v>
      </c>
    </row>
    <row r="38" spans="1:9" customFormat="1" ht="15.95" customHeight="1" x14ac:dyDescent="0.25">
      <c r="A38" s="54"/>
      <c r="B38" s="37" t="s">
        <v>68</v>
      </c>
      <c r="C38" s="23">
        <v>12057</v>
      </c>
      <c r="D38" s="21">
        <v>113.57725199543901</v>
      </c>
      <c r="E38" s="29">
        <v>866.15</v>
      </c>
      <c r="F38" s="24" t="s">
        <v>154</v>
      </c>
      <c r="G38" s="25">
        <v>58</v>
      </c>
      <c r="H38" s="25">
        <v>22</v>
      </c>
      <c r="I38" s="27" t="s">
        <v>67</v>
      </c>
    </row>
    <row r="39" spans="1:9" customFormat="1" ht="15.95" customHeight="1" x14ac:dyDescent="0.25">
      <c r="A39" s="54"/>
      <c r="B39" s="35" t="s">
        <v>91</v>
      </c>
      <c r="C39" s="23">
        <v>12065</v>
      </c>
      <c r="D39" s="21">
        <v>0</v>
      </c>
      <c r="E39" s="22" t="s">
        <v>160</v>
      </c>
      <c r="F39" s="24" t="s">
        <v>154</v>
      </c>
      <c r="G39" s="25">
        <v>58</v>
      </c>
      <c r="H39" s="25">
        <v>22</v>
      </c>
      <c r="I39" s="27" t="s">
        <v>90</v>
      </c>
    </row>
    <row r="40" spans="1:9" customFormat="1" ht="15.95" customHeight="1" x14ac:dyDescent="0.25">
      <c r="A40" s="54"/>
      <c r="B40" s="35" t="s">
        <v>94</v>
      </c>
      <c r="C40" s="23">
        <v>12073</v>
      </c>
      <c r="D40" s="21">
        <v>0</v>
      </c>
      <c r="E40" s="22">
        <v>159</v>
      </c>
      <c r="F40" s="24" t="s">
        <v>154</v>
      </c>
      <c r="G40" s="25">
        <v>58</v>
      </c>
      <c r="H40" s="25">
        <v>22</v>
      </c>
      <c r="I40" s="27" t="s">
        <v>93</v>
      </c>
    </row>
    <row r="41" spans="1:9" customFormat="1" ht="15.95" customHeight="1" x14ac:dyDescent="0.25">
      <c r="A41" s="54"/>
      <c r="B41" s="35" t="s">
        <v>139</v>
      </c>
      <c r="C41" s="23">
        <v>12076</v>
      </c>
      <c r="D41" s="21">
        <v>20</v>
      </c>
      <c r="E41" s="29">
        <v>20</v>
      </c>
      <c r="F41" s="24" t="s">
        <v>154</v>
      </c>
      <c r="G41" s="25">
        <v>58</v>
      </c>
      <c r="H41" s="25">
        <v>22</v>
      </c>
      <c r="I41" s="30" t="s">
        <v>143</v>
      </c>
    </row>
    <row r="42" spans="1:9" customFormat="1" ht="15.95" customHeight="1" x14ac:dyDescent="0.25">
      <c r="A42" s="54"/>
      <c r="B42" s="35" t="s">
        <v>136</v>
      </c>
      <c r="C42" s="23">
        <v>12089</v>
      </c>
      <c r="D42" s="21">
        <v>0</v>
      </c>
      <c r="E42" s="22">
        <v>918</v>
      </c>
      <c r="F42" s="24" t="s">
        <v>154</v>
      </c>
      <c r="G42" s="25">
        <v>58</v>
      </c>
      <c r="H42" s="25">
        <v>22</v>
      </c>
      <c r="I42" s="27" t="s">
        <v>97</v>
      </c>
    </row>
    <row r="43" spans="1:9" customFormat="1" ht="15.95" customHeight="1" x14ac:dyDescent="0.25">
      <c r="A43" s="54"/>
      <c r="B43" s="35" t="s">
        <v>99</v>
      </c>
      <c r="C43" s="23">
        <v>12091</v>
      </c>
      <c r="D43" s="21">
        <v>0</v>
      </c>
      <c r="E43" s="22" t="s">
        <v>160</v>
      </c>
      <c r="F43" s="24" t="s">
        <v>154</v>
      </c>
      <c r="G43" s="25">
        <v>58</v>
      </c>
      <c r="H43" s="25">
        <v>22</v>
      </c>
      <c r="I43" s="27" t="s">
        <v>98</v>
      </c>
    </row>
    <row r="44" spans="1:9" customFormat="1" ht="15.95" customHeight="1" x14ac:dyDescent="0.25">
      <c r="A44" s="54"/>
      <c r="B44" s="49" t="s">
        <v>140</v>
      </c>
      <c r="C44" s="51">
        <v>12093</v>
      </c>
      <c r="D44" s="21">
        <v>0</v>
      </c>
      <c r="E44" s="22" t="s">
        <v>160</v>
      </c>
      <c r="F44" s="24" t="s">
        <v>154</v>
      </c>
      <c r="G44" s="25">
        <v>58</v>
      </c>
      <c r="H44" s="25">
        <v>22</v>
      </c>
      <c r="I44" s="31" t="s">
        <v>146</v>
      </c>
    </row>
    <row r="45" spans="1:9" customFormat="1" ht="15.95" customHeight="1" x14ac:dyDescent="0.25">
      <c r="A45" s="54"/>
      <c r="B45" s="50"/>
      <c r="C45" s="52"/>
      <c r="D45" s="21">
        <v>0</v>
      </c>
      <c r="E45" s="22" t="s">
        <v>160</v>
      </c>
      <c r="F45" s="24" t="s">
        <v>154</v>
      </c>
      <c r="G45" s="25">
        <v>58</v>
      </c>
      <c r="H45" s="25">
        <v>22</v>
      </c>
      <c r="I45" s="31" t="s">
        <v>147</v>
      </c>
    </row>
    <row r="46" spans="1:9" customFormat="1" ht="15.95" customHeight="1" x14ac:dyDescent="0.25">
      <c r="A46" s="54"/>
      <c r="B46" s="26" t="s">
        <v>141</v>
      </c>
      <c r="C46" s="28">
        <v>12103</v>
      </c>
      <c r="D46" s="21">
        <v>0</v>
      </c>
      <c r="E46" s="29">
        <v>68</v>
      </c>
      <c r="F46" s="24" t="s">
        <v>154</v>
      </c>
      <c r="G46" s="25">
        <v>58</v>
      </c>
      <c r="H46" s="25">
        <v>22</v>
      </c>
      <c r="I46" s="30" t="s">
        <v>142</v>
      </c>
    </row>
    <row r="47" spans="1:9" customFormat="1" ht="15.95" customHeight="1" x14ac:dyDescent="0.25">
      <c r="A47" s="54"/>
      <c r="B47" s="35" t="s">
        <v>102</v>
      </c>
      <c r="C47" s="23">
        <v>12110</v>
      </c>
      <c r="D47" s="21">
        <v>0</v>
      </c>
      <c r="E47" s="22">
        <v>278</v>
      </c>
      <c r="F47" s="24" t="s">
        <v>154</v>
      </c>
      <c r="G47" s="25">
        <v>58</v>
      </c>
      <c r="H47" s="25">
        <v>22</v>
      </c>
      <c r="I47" s="27" t="s">
        <v>101</v>
      </c>
    </row>
    <row r="48" spans="1:9" customFormat="1" ht="15.95" customHeight="1" x14ac:dyDescent="0.25">
      <c r="A48" s="54"/>
      <c r="B48" s="36" t="s">
        <v>150</v>
      </c>
      <c r="C48" s="23">
        <v>12119</v>
      </c>
      <c r="D48" s="18">
        <v>6</v>
      </c>
      <c r="E48" s="20">
        <v>161.97999999999999</v>
      </c>
      <c r="F48" s="24" t="s">
        <v>154</v>
      </c>
      <c r="G48" s="25">
        <v>58</v>
      </c>
      <c r="H48" s="25">
        <v>22</v>
      </c>
      <c r="I48" s="42" t="s">
        <v>65</v>
      </c>
    </row>
    <row r="49" spans="1:9" customFormat="1" ht="15.95" customHeight="1" x14ac:dyDescent="0.25">
      <c r="A49" s="54"/>
      <c r="B49" s="36" t="s">
        <v>152</v>
      </c>
      <c r="C49" s="23">
        <v>12129</v>
      </c>
      <c r="D49" s="18">
        <v>1.0034758898690883E-2</v>
      </c>
      <c r="E49" s="20">
        <v>6.71</v>
      </c>
      <c r="F49" s="24" t="s">
        <v>154</v>
      </c>
      <c r="G49" s="25">
        <v>58</v>
      </c>
      <c r="H49" s="25">
        <v>22</v>
      </c>
      <c r="I49" s="43"/>
    </row>
    <row r="50" spans="1:9" customFormat="1" ht="15.95" customHeight="1" x14ac:dyDescent="0.25">
      <c r="A50" s="54"/>
      <c r="B50" s="47" t="s">
        <v>151</v>
      </c>
      <c r="C50" s="45">
        <v>12134</v>
      </c>
      <c r="D50" s="18">
        <v>0</v>
      </c>
      <c r="E50" s="20">
        <v>3.41</v>
      </c>
      <c r="F50" s="24" t="s">
        <v>154</v>
      </c>
      <c r="G50" s="25">
        <v>58</v>
      </c>
      <c r="H50" s="25">
        <v>22</v>
      </c>
      <c r="I50" s="44"/>
    </row>
    <row r="51" spans="1:9" customFormat="1" ht="15.95" customHeight="1" x14ac:dyDescent="0.25">
      <c r="A51" s="54"/>
      <c r="B51" s="48"/>
      <c r="C51" s="46"/>
      <c r="D51" s="18">
        <v>2</v>
      </c>
      <c r="E51" s="20">
        <v>99.289999999999992</v>
      </c>
      <c r="F51" s="24" t="s">
        <v>154</v>
      </c>
      <c r="G51" s="25">
        <v>58</v>
      </c>
      <c r="H51" s="25">
        <v>22</v>
      </c>
      <c r="I51" s="27" t="s">
        <v>66</v>
      </c>
    </row>
    <row r="52" spans="1:9" customFormat="1" ht="15.95" customHeight="1" x14ac:dyDescent="0.25">
      <c r="A52" s="55"/>
      <c r="B52" s="35" t="s">
        <v>105</v>
      </c>
      <c r="C52" s="23">
        <v>12142</v>
      </c>
      <c r="D52" s="21">
        <v>0</v>
      </c>
      <c r="E52" s="22">
        <v>4</v>
      </c>
      <c r="F52" s="24" t="s">
        <v>154</v>
      </c>
      <c r="G52" s="25">
        <v>58</v>
      </c>
      <c r="H52" s="25">
        <v>22</v>
      </c>
      <c r="I52" s="27" t="s">
        <v>104</v>
      </c>
    </row>
  </sheetData>
  <sortState ref="A2:I53">
    <sortCondition ref="A2:A53"/>
    <sortCondition ref="C2:C53"/>
    <sortCondition ref="F2:F53" customList="RGE1,RGE2,MPE1,MPE2,MPE3,MPE4,MPE5,MAUT"/>
    <sortCondition ref="I2:I53"/>
  </sortState>
  <mergeCells count="16">
    <mergeCell ref="A20:A52"/>
    <mergeCell ref="A2:A19"/>
    <mergeCell ref="B10:B11"/>
    <mergeCell ref="C10:C11"/>
    <mergeCell ref="B21:B24"/>
    <mergeCell ref="C21:C24"/>
    <mergeCell ref="B29:B30"/>
    <mergeCell ref="C29:C30"/>
    <mergeCell ref="I48:I50"/>
    <mergeCell ref="I34:I35"/>
    <mergeCell ref="C50:C51"/>
    <mergeCell ref="B36:B37"/>
    <mergeCell ref="C36:C37"/>
    <mergeCell ref="B44:B45"/>
    <mergeCell ref="C44:C45"/>
    <mergeCell ref="B50:B51"/>
  </mergeCells>
  <conditionalFormatting sqref="G8:I8 G4:I6 G21:I23 G2:I2 A2 E41:E45 G27:I34 C2:C10 C12:C21 C25:C29 C31:C36 C38:C44 C47:C50 G51:I52 G49:H50 G36:I45 G35:H35 C52 G47:I48 E47:E52">
    <cfRule type="expression" dxfId="59" priority="26">
      <formula>#REF!="SI"</formula>
    </cfRule>
  </conditionalFormatting>
  <conditionalFormatting sqref="G3:I3 G7:I7 G24:I26 G9:I20 A20 F2:F45 F47:F52">
    <cfRule type="expression" dxfId="58" priority="25">
      <formula>#REF!="SI"</formula>
    </cfRule>
  </conditionalFormatting>
  <conditionalFormatting sqref="C7">
    <cfRule type="expression" dxfId="57" priority="23">
      <formula>#REF!="SI"</formula>
    </cfRule>
  </conditionalFormatting>
  <conditionalFormatting sqref="C3 D45 E36:E40 D35:D37 D47:D52">
    <cfRule type="expression" dxfId="56" priority="24">
      <formula>#REF!="SI"</formula>
    </cfRule>
  </conditionalFormatting>
  <conditionalFormatting sqref="C9">
    <cfRule type="expression" dxfId="55" priority="22">
      <formula>#REF!="SI"</formula>
    </cfRule>
  </conditionalFormatting>
  <conditionalFormatting sqref="F2:F45 F47:F52">
    <cfRule type="expression" dxfId="54" priority="27" stopIfTrue="1">
      <formula>AND(LEFT(#REF!,14)="FASE SIMULCAST",$F2&lt;&gt;#REF!,#REF!&lt;&gt;"---",#REF!="SIM")</formula>
    </cfRule>
  </conditionalFormatting>
  <conditionalFormatting sqref="E23 E2 E21 E27:E32">
    <cfRule type="expression" dxfId="53" priority="20">
      <formula>#REF!="SI"</formula>
    </cfRule>
  </conditionalFormatting>
  <conditionalFormatting sqref="E3 E24:E26 E14:E15 E17:E18 E20">
    <cfRule type="expression" dxfId="52" priority="19">
      <formula>#REF!="SI"</formula>
    </cfRule>
  </conditionalFormatting>
  <conditionalFormatting sqref="E16">
    <cfRule type="expression" dxfId="51" priority="18">
      <formula>#REF!="SI"</formula>
    </cfRule>
  </conditionalFormatting>
  <conditionalFormatting sqref="E19">
    <cfRule type="expression" dxfId="50" priority="17">
      <formula>#REF!="SI"</formula>
    </cfRule>
  </conditionalFormatting>
  <conditionalFormatting sqref="E22">
    <cfRule type="expression" dxfId="49" priority="16">
      <formula>#REF!="SI"</formula>
    </cfRule>
  </conditionalFormatting>
  <conditionalFormatting sqref="E33">
    <cfRule type="expression" dxfId="48" priority="15">
      <formula>#REF!="SI"</formula>
    </cfRule>
  </conditionalFormatting>
  <conditionalFormatting sqref="E34">
    <cfRule type="expression" dxfId="47" priority="14">
      <formula>#REF!="SI"</formula>
    </cfRule>
  </conditionalFormatting>
  <conditionalFormatting sqref="E35">
    <cfRule type="expression" dxfId="46" priority="13">
      <formula>#REF!="SI"</formula>
    </cfRule>
  </conditionalFormatting>
  <conditionalFormatting sqref="D2 D38:D39 D22:D23 D29:D34">
    <cfRule type="expression" dxfId="45" priority="12">
      <formula>#REF!="SI"</formula>
    </cfRule>
  </conditionalFormatting>
  <conditionalFormatting sqref="D3 D24 D14:D15 D17:D21">
    <cfRule type="expression" dxfId="44" priority="11">
      <formula>#REF!="SI"</formula>
    </cfRule>
  </conditionalFormatting>
  <conditionalFormatting sqref="D25:D27">
    <cfRule type="expression" dxfId="43" priority="10">
      <formula>#REF!="SI"</formula>
    </cfRule>
  </conditionalFormatting>
  <conditionalFormatting sqref="D40:D44">
    <cfRule type="expression" dxfId="42" priority="8">
      <formula>#REF!="SI"</formula>
    </cfRule>
  </conditionalFormatting>
  <conditionalFormatting sqref="D16">
    <cfRule type="expression" dxfId="41" priority="7">
      <formula>#REF!="SI"</formula>
    </cfRule>
  </conditionalFormatting>
  <conditionalFormatting sqref="D28">
    <cfRule type="expression" dxfId="40" priority="6">
      <formula>#REF!="SI"</formula>
    </cfRule>
  </conditionalFormatting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4ACF5D28-8E8C-4C13-9FEA-118541FAC57F}">
            <xm:f>#REF!="SI"</xm:f>
            <x14:dxf>
              <fill>
                <patternFill>
                  <bgColor theme="7" tint="0.79998168889431442"/>
                </patternFill>
              </fill>
            </x14:dxf>
          </x14:cfRule>
          <xm:sqref>G46:I46 C46 A46</xm:sqref>
        </x14:conditionalFormatting>
        <x14:conditionalFormatting xmlns:xm="http://schemas.microsoft.com/office/excel/2006/main">
          <x14:cfRule type="expression" priority="3" id="{540C3479-43E4-40DC-9EB9-70892854303F}">
            <xm:f>#REF!="SI"</xm:f>
            <x14:dxf>
              <fill>
                <patternFill>
                  <bgColor theme="7" tint="0.79998168889431442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expression" priority="5" stopIfTrue="1" id="{95B9EEA3-BC8C-4CF1-8DA1-0D9A6B96E3C8}">
            <xm:f>AND(LEFT(#REF!,14)="FASE SIMULCAST",#REF!&lt;&gt;#REF!,#REF!&lt;&gt;"---",#REF!="SIM")</xm:f>
            <x14:dxf>
              <fill>
                <patternFill>
                  <bgColor theme="9" tint="0.59996337778862885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expression" priority="2" id="{07E0CF5B-3832-4E8F-8FD2-0AE4D245BA9F}">
            <xm:f>#REF!="SI"</xm:f>
            <x14:dxf>
              <fill>
                <patternFill>
                  <bgColor theme="7" tint="0.79998168889431442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expression" priority="1" id="{380832A9-C9FA-4721-8844-A856D7572957}">
            <xm:f>#REF!="SI"</xm:f>
            <x14:dxf>
              <fill>
                <patternFill>
                  <bgColor theme="7" tint="0.79998168889431442"/>
                </patternFill>
              </fill>
            </x14:dxf>
          </x14:cfRule>
          <xm:sqref>D46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3" zoomScaleNormal="100" workbookViewId="0">
      <selection activeCell="A26" sqref="A26"/>
    </sheetView>
  </sheetViews>
  <sheetFormatPr baseColWidth="10" defaultColWidth="11.42578125" defaultRowHeight="11.25" x14ac:dyDescent="0.2"/>
  <cols>
    <col min="1" max="1" width="15.85546875" style="13" customWidth="1"/>
    <col min="2" max="2" width="24.5703125" style="38" customWidth="1"/>
    <col min="3" max="8" width="7.5703125" style="13" customWidth="1"/>
    <col min="9" max="9" width="34.5703125" style="13" customWidth="1"/>
    <col min="10" max="16384" width="11.42578125" style="1"/>
  </cols>
  <sheetData>
    <row r="1" spans="1:9" ht="56.25" x14ac:dyDescent="0.2">
      <c r="A1" s="14" t="s">
        <v>48</v>
      </c>
      <c r="B1" s="14" t="s">
        <v>44</v>
      </c>
      <c r="C1" s="14" t="s">
        <v>155</v>
      </c>
      <c r="D1" s="15" t="s">
        <v>156</v>
      </c>
      <c r="E1" s="15" t="s">
        <v>148</v>
      </c>
      <c r="F1" s="16" t="s">
        <v>149</v>
      </c>
      <c r="G1" s="17" t="s">
        <v>157</v>
      </c>
      <c r="H1" s="17" t="s">
        <v>158</v>
      </c>
      <c r="I1" s="16" t="s">
        <v>159</v>
      </c>
    </row>
    <row r="2" spans="1:9" customFormat="1" ht="15.95" customHeight="1" x14ac:dyDescent="0.25">
      <c r="A2" s="53" t="s">
        <v>56</v>
      </c>
      <c r="B2" s="35" t="s">
        <v>162</v>
      </c>
      <c r="C2" s="23">
        <v>3006</v>
      </c>
      <c r="D2" s="21">
        <v>0</v>
      </c>
      <c r="E2" s="22">
        <v>249</v>
      </c>
      <c r="F2" s="24" t="s">
        <v>154</v>
      </c>
      <c r="G2" s="25">
        <v>58</v>
      </c>
      <c r="H2" s="25">
        <v>22</v>
      </c>
      <c r="I2" s="27" t="s">
        <v>92</v>
      </c>
    </row>
    <row r="3" spans="1:9" customFormat="1" ht="15.95" customHeight="1" x14ac:dyDescent="0.25">
      <c r="A3" s="54"/>
      <c r="B3" s="35" t="s">
        <v>122</v>
      </c>
      <c r="C3" s="23">
        <v>3008</v>
      </c>
      <c r="D3" s="21">
        <v>0</v>
      </c>
      <c r="E3" s="22" t="s">
        <v>160</v>
      </c>
      <c r="F3" s="24" t="s">
        <v>154</v>
      </c>
      <c r="G3" s="25">
        <v>58</v>
      </c>
      <c r="H3" s="25">
        <v>22</v>
      </c>
      <c r="I3" s="27" t="s">
        <v>121</v>
      </c>
    </row>
    <row r="4" spans="1:9" customFormat="1" ht="15.95" customHeight="1" x14ac:dyDescent="0.25">
      <c r="A4" s="54"/>
      <c r="B4" s="35" t="s">
        <v>132</v>
      </c>
      <c r="C4" s="23">
        <v>3018</v>
      </c>
      <c r="D4" s="21">
        <v>0</v>
      </c>
      <c r="E4" s="22">
        <v>85</v>
      </c>
      <c r="F4" s="24" t="s">
        <v>154</v>
      </c>
      <c r="G4" s="25">
        <v>58</v>
      </c>
      <c r="H4" s="25">
        <v>22</v>
      </c>
      <c r="I4" s="27" t="s">
        <v>133</v>
      </c>
    </row>
    <row r="5" spans="1:9" customFormat="1" ht="15.95" customHeight="1" x14ac:dyDescent="0.25">
      <c r="A5" s="54"/>
      <c r="B5" s="35" t="s">
        <v>124</v>
      </c>
      <c r="C5" s="23">
        <v>3031</v>
      </c>
      <c r="D5" s="21">
        <v>0</v>
      </c>
      <c r="E5" s="22">
        <v>269</v>
      </c>
      <c r="F5" s="24" t="s">
        <v>154</v>
      </c>
      <c r="G5" s="25">
        <v>58</v>
      </c>
      <c r="H5" s="25">
        <v>22</v>
      </c>
      <c r="I5" s="27" t="s">
        <v>123</v>
      </c>
    </row>
    <row r="6" spans="1:9" customFormat="1" ht="15.95" customHeight="1" x14ac:dyDescent="0.25">
      <c r="A6" s="54"/>
      <c r="B6" s="35" t="s">
        <v>84</v>
      </c>
      <c r="C6" s="23">
        <v>3054</v>
      </c>
      <c r="D6" s="21">
        <v>0</v>
      </c>
      <c r="E6" s="22">
        <v>441</v>
      </c>
      <c r="F6" s="24" t="s">
        <v>154</v>
      </c>
      <c r="G6" s="25">
        <v>58</v>
      </c>
      <c r="H6" s="25">
        <v>22</v>
      </c>
      <c r="I6" s="27" t="s">
        <v>83</v>
      </c>
    </row>
    <row r="7" spans="1:9" customFormat="1" ht="15.95" customHeight="1" x14ac:dyDescent="0.25">
      <c r="A7" s="54"/>
      <c r="B7" s="35" t="s">
        <v>87</v>
      </c>
      <c r="C7" s="23">
        <v>3057</v>
      </c>
      <c r="D7" s="21">
        <v>0</v>
      </c>
      <c r="E7" s="22">
        <v>26</v>
      </c>
      <c r="F7" s="24" t="s">
        <v>154</v>
      </c>
      <c r="G7" s="25">
        <v>58</v>
      </c>
      <c r="H7" s="25">
        <v>22</v>
      </c>
      <c r="I7" s="27" t="s">
        <v>86</v>
      </c>
    </row>
    <row r="8" spans="1:9" customFormat="1" ht="15.95" customHeight="1" x14ac:dyDescent="0.25">
      <c r="A8" s="54"/>
      <c r="B8" s="35" t="s">
        <v>116</v>
      </c>
      <c r="C8" s="23">
        <v>3063</v>
      </c>
      <c r="D8" s="21">
        <v>0</v>
      </c>
      <c r="E8" s="22">
        <v>451</v>
      </c>
      <c r="F8" s="24" t="s">
        <v>154</v>
      </c>
      <c r="G8" s="25">
        <v>58</v>
      </c>
      <c r="H8" s="25">
        <v>22</v>
      </c>
      <c r="I8" s="27" t="s">
        <v>115</v>
      </c>
    </row>
    <row r="9" spans="1:9" customFormat="1" ht="15.95" customHeight="1" x14ac:dyDescent="0.25">
      <c r="A9" s="54"/>
      <c r="B9" s="35" t="s">
        <v>120</v>
      </c>
      <c r="C9" s="23">
        <v>3067</v>
      </c>
      <c r="D9" s="21">
        <v>0</v>
      </c>
      <c r="E9" s="22">
        <v>9</v>
      </c>
      <c r="F9" s="24" t="s">
        <v>154</v>
      </c>
      <c r="G9" s="25">
        <v>58</v>
      </c>
      <c r="H9" s="25">
        <v>22</v>
      </c>
      <c r="I9" s="27" t="s">
        <v>119</v>
      </c>
    </row>
    <row r="10" spans="1:9" customFormat="1" ht="15.95" customHeight="1" x14ac:dyDescent="0.25">
      <c r="A10" s="54"/>
      <c r="B10" s="49" t="s">
        <v>108</v>
      </c>
      <c r="C10" s="45">
        <v>3069</v>
      </c>
      <c r="D10" s="21">
        <v>0</v>
      </c>
      <c r="E10" s="22" t="s">
        <v>160</v>
      </c>
      <c r="F10" s="24" t="s">
        <v>154</v>
      </c>
      <c r="G10" s="25">
        <v>58</v>
      </c>
      <c r="H10" s="25">
        <v>22</v>
      </c>
      <c r="I10" s="27" t="s">
        <v>107</v>
      </c>
    </row>
    <row r="11" spans="1:9" customFormat="1" ht="15.95" customHeight="1" x14ac:dyDescent="0.25">
      <c r="A11" s="54"/>
      <c r="B11" s="50"/>
      <c r="C11" s="46"/>
      <c r="D11" s="21">
        <v>0</v>
      </c>
      <c r="E11" s="22" t="s">
        <v>160</v>
      </c>
      <c r="F11" s="24" t="s">
        <v>154</v>
      </c>
      <c r="G11" s="25">
        <v>58</v>
      </c>
      <c r="H11" s="25">
        <v>22</v>
      </c>
      <c r="I11" s="27" t="s">
        <v>125</v>
      </c>
    </row>
    <row r="12" spans="1:9" customFormat="1" ht="15.95" customHeight="1" x14ac:dyDescent="0.25">
      <c r="A12" s="54"/>
      <c r="B12" s="35" t="s">
        <v>118</v>
      </c>
      <c r="C12" s="23">
        <v>3083</v>
      </c>
      <c r="D12" s="21" t="s">
        <v>161</v>
      </c>
      <c r="E12" s="22">
        <v>4941</v>
      </c>
      <c r="F12" s="24" t="s">
        <v>154</v>
      </c>
      <c r="G12" s="25">
        <v>58</v>
      </c>
      <c r="H12" s="25">
        <v>22</v>
      </c>
      <c r="I12" s="27" t="s">
        <v>117</v>
      </c>
    </row>
    <row r="13" spans="1:9" customFormat="1" ht="15.95" customHeight="1" x14ac:dyDescent="0.25">
      <c r="A13" s="54"/>
      <c r="B13" s="35" t="s">
        <v>127</v>
      </c>
      <c r="C13" s="23">
        <v>3090</v>
      </c>
      <c r="D13" s="21">
        <v>0</v>
      </c>
      <c r="E13" s="22">
        <v>431</v>
      </c>
      <c r="F13" s="24" t="s">
        <v>154</v>
      </c>
      <c r="G13" s="25">
        <v>58</v>
      </c>
      <c r="H13" s="25">
        <v>22</v>
      </c>
      <c r="I13" s="27" t="s">
        <v>126</v>
      </c>
    </row>
    <row r="14" spans="1:9" customFormat="1" ht="15.95" customHeight="1" x14ac:dyDescent="0.25">
      <c r="A14" s="54"/>
      <c r="B14" s="35" t="s">
        <v>96</v>
      </c>
      <c r="C14" s="23">
        <v>3103</v>
      </c>
      <c r="D14" s="21">
        <v>0</v>
      </c>
      <c r="E14" s="22">
        <v>303</v>
      </c>
      <c r="F14" s="24" t="s">
        <v>154</v>
      </c>
      <c r="G14" s="25">
        <v>58</v>
      </c>
      <c r="H14" s="25">
        <v>22</v>
      </c>
      <c r="I14" s="27" t="s">
        <v>95</v>
      </c>
    </row>
    <row r="15" spans="1:9" customFormat="1" ht="15.95" customHeight="1" x14ac:dyDescent="0.25">
      <c r="A15" s="54"/>
      <c r="B15" s="35" t="s">
        <v>131</v>
      </c>
      <c r="C15" s="23">
        <v>3120</v>
      </c>
      <c r="D15" s="21">
        <v>0</v>
      </c>
      <c r="E15" s="22">
        <v>7</v>
      </c>
      <c r="F15" s="24" t="s">
        <v>154</v>
      </c>
      <c r="G15" s="25">
        <v>58</v>
      </c>
      <c r="H15" s="25">
        <v>22</v>
      </c>
      <c r="I15" s="27" t="s">
        <v>130</v>
      </c>
    </row>
    <row r="16" spans="1:9" customFormat="1" ht="15.95" customHeight="1" x14ac:dyDescent="0.25">
      <c r="A16" s="54"/>
      <c r="B16" s="35" t="s">
        <v>100</v>
      </c>
      <c r="C16" s="23">
        <v>3121</v>
      </c>
      <c r="D16" s="21">
        <v>0</v>
      </c>
      <c r="E16" s="22">
        <v>35</v>
      </c>
      <c r="F16" s="24" t="s">
        <v>154</v>
      </c>
      <c r="G16" s="25">
        <v>58</v>
      </c>
      <c r="H16" s="25">
        <v>22</v>
      </c>
      <c r="I16" s="27" t="s">
        <v>106</v>
      </c>
    </row>
    <row r="17" spans="1:9" customFormat="1" ht="15.95" customHeight="1" x14ac:dyDescent="0.25">
      <c r="A17" s="54"/>
      <c r="B17" s="35" t="s">
        <v>129</v>
      </c>
      <c r="C17" s="23">
        <v>3128</v>
      </c>
      <c r="D17" s="21">
        <v>0</v>
      </c>
      <c r="E17" s="22">
        <v>124</v>
      </c>
      <c r="F17" s="24" t="s">
        <v>154</v>
      </c>
      <c r="G17" s="25">
        <v>58</v>
      </c>
      <c r="H17" s="25">
        <v>22</v>
      </c>
      <c r="I17" s="27" t="s">
        <v>128</v>
      </c>
    </row>
    <row r="18" spans="1:9" customFormat="1" ht="15.95" customHeight="1" x14ac:dyDescent="0.25">
      <c r="A18" s="54"/>
      <c r="B18" s="35" t="s">
        <v>113</v>
      </c>
      <c r="C18" s="23">
        <v>3133</v>
      </c>
      <c r="D18" s="21">
        <v>0</v>
      </c>
      <c r="E18" s="22">
        <v>277</v>
      </c>
      <c r="F18" s="24" t="s">
        <v>154</v>
      </c>
      <c r="G18" s="25">
        <v>58</v>
      </c>
      <c r="H18" s="25">
        <v>22</v>
      </c>
      <c r="I18" s="27" t="s">
        <v>112</v>
      </c>
    </row>
    <row r="19" spans="1:9" customFormat="1" ht="15.95" customHeight="1" x14ac:dyDescent="0.25">
      <c r="A19" s="55"/>
      <c r="B19" s="35" t="s">
        <v>137</v>
      </c>
      <c r="C19" s="23">
        <v>3135</v>
      </c>
      <c r="D19" s="21">
        <v>0</v>
      </c>
      <c r="E19" s="22">
        <v>246</v>
      </c>
      <c r="F19" s="24" t="s">
        <v>154</v>
      </c>
      <c r="G19" s="25">
        <v>58</v>
      </c>
      <c r="H19" s="25">
        <v>22</v>
      </c>
      <c r="I19" s="27" t="s">
        <v>103</v>
      </c>
    </row>
  </sheetData>
  <mergeCells count="3">
    <mergeCell ref="A2:A19"/>
    <mergeCell ref="B10:B11"/>
    <mergeCell ref="C10:C11"/>
  </mergeCells>
  <conditionalFormatting sqref="G8:I8 G4:I6 G2:I2 A2 C2:C10 C12:C19">
    <cfRule type="expression" dxfId="34" priority="19">
      <formula>#REF!="SI"</formula>
    </cfRule>
  </conditionalFormatting>
  <conditionalFormatting sqref="G3:I3 G7:I7 G9:I19 F2:F19">
    <cfRule type="expression" dxfId="33" priority="18">
      <formula>#REF!="SI"</formula>
    </cfRule>
  </conditionalFormatting>
  <conditionalFormatting sqref="C7">
    <cfRule type="expression" dxfId="32" priority="16">
      <formula>#REF!="SI"</formula>
    </cfRule>
  </conditionalFormatting>
  <conditionalFormatting sqref="C3">
    <cfRule type="expression" dxfId="31" priority="17">
      <formula>#REF!="SI"</formula>
    </cfRule>
  </conditionalFormatting>
  <conditionalFormatting sqref="C9">
    <cfRule type="expression" dxfId="30" priority="15">
      <formula>#REF!="SI"</formula>
    </cfRule>
  </conditionalFormatting>
  <conditionalFormatting sqref="F2:F19">
    <cfRule type="expression" dxfId="29" priority="20" stopIfTrue="1">
      <formula>AND(LEFT(#REF!,14)="FASE SIMULCAST",$F2&lt;&gt;#REF!,#REF!&lt;&gt;"---",#REF!="SIM")</formula>
    </cfRule>
  </conditionalFormatting>
  <conditionalFormatting sqref="E2">
    <cfRule type="expression" dxfId="28" priority="14">
      <formula>#REF!="SI"</formula>
    </cfRule>
  </conditionalFormatting>
  <conditionalFormatting sqref="E3 E14:E15 E17:E18">
    <cfRule type="expression" dxfId="27" priority="13">
      <formula>#REF!="SI"</formula>
    </cfRule>
  </conditionalFormatting>
  <conditionalFormatting sqref="E16">
    <cfRule type="expression" dxfId="26" priority="12">
      <formula>#REF!="SI"</formula>
    </cfRule>
  </conditionalFormatting>
  <conditionalFormatting sqref="E19">
    <cfRule type="expression" dxfId="25" priority="11">
      <formula>#REF!="SI"</formula>
    </cfRule>
  </conditionalFormatting>
  <conditionalFormatting sqref="D2">
    <cfRule type="expression" dxfId="24" priority="6">
      <formula>#REF!="SI"</formula>
    </cfRule>
  </conditionalFormatting>
  <conditionalFormatting sqref="D3 D14:D15 D17:D19">
    <cfRule type="expression" dxfId="23" priority="5">
      <formula>#REF!="SI"</formula>
    </cfRule>
  </conditionalFormatting>
  <conditionalFormatting sqref="D16">
    <cfRule type="expression" dxfId="22" priority="2">
      <formula>#REF!="SI"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C40" sqref="C40"/>
    </sheetView>
  </sheetViews>
  <sheetFormatPr baseColWidth="10" defaultColWidth="11.42578125" defaultRowHeight="11.25" x14ac:dyDescent="0.2"/>
  <cols>
    <col min="1" max="1" width="15.85546875" style="13" customWidth="1"/>
    <col min="2" max="2" width="24.5703125" style="38" customWidth="1"/>
    <col min="3" max="8" width="7.5703125" style="13" customWidth="1"/>
    <col min="9" max="9" width="34.5703125" style="13" customWidth="1"/>
    <col min="10" max="16384" width="11.42578125" style="1"/>
  </cols>
  <sheetData>
    <row r="1" spans="1:9" ht="56.25" x14ac:dyDescent="0.2">
      <c r="A1" s="14" t="s">
        <v>48</v>
      </c>
      <c r="B1" s="14" t="s">
        <v>44</v>
      </c>
      <c r="C1" s="14" t="s">
        <v>155</v>
      </c>
      <c r="D1" s="15" t="s">
        <v>156</v>
      </c>
      <c r="E1" s="15" t="s">
        <v>148</v>
      </c>
      <c r="F1" s="16" t="s">
        <v>149</v>
      </c>
      <c r="G1" s="17" t="s">
        <v>157</v>
      </c>
      <c r="H1" s="17" t="s">
        <v>158</v>
      </c>
      <c r="I1" s="16" t="s">
        <v>159</v>
      </c>
    </row>
    <row r="2" spans="1:9" customFormat="1" ht="15.95" customHeight="1" x14ac:dyDescent="0.25">
      <c r="A2" s="32" t="s">
        <v>60</v>
      </c>
      <c r="B2" s="35" t="s">
        <v>76</v>
      </c>
      <c r="C2" s="23">
        <v>12002</v>
      </c>
      <c r="D2" s="21">
        <v>0</v>
      </c>
      <c r="E2" s="22" t="s">
        <v>160</v>
      </c>
      <c r="F2" s="24" t="s">
        <v>154</v>
      </c>
      <c r="G2" s="25">
        <v>58</v>
      </c>
      <c r="H2" s="25">
        <v>22</v>
      </c>
      <c r="I2" s="27" t="s">
        <v>75</v>
      </c>
    </row>
    <row r="3" spans="1:9" customFormat="1" ht="15.95" customHeight="1" x14ac:dyDescent="0.25">
      <c r="A3" s="33"/>
      <c r="B3" s="47" t="s">
        <v>135</v>
      </c>
      <c r="C3" s="45">
        <v>12003</v>
      </c>
      <c r="D3" s="22" t="s">
        <v>160</v>
      </c>
      <c r="E3" s="22" t="s">
        <v>160</v>
      </c>
      <c r="F3" s="24" t="s">
        <v>154</v>
      </c>
      <c r="G3" s="25">
        <v>58</v>
      </c>
      <c r="H3" s="25">
        <v>22</v>
      </c>
      <c r="I3" s="27" t="s">
        <v>61</v>
      </c>
    </row>
    <row r="4" spans="1:9" customFormat="1" ht="15.95" customHeight="1" x14ac:dyDescent="0.25">
      <c r="A4" s="33"/>
      <c r="B4" s="60"/>
      <c r="C4" s="60"/>
      <c r="D4" s="18">
        <v>0.87197454825968768</v>
      </c>
      <c r="E4" s="20">
        <v>46.370000000000005</v>
      </c>
      <c r="F4" s="24" t="s">
        <v>154</v>
      </c>
      <c r="G4" s="25">
        <v>58</v>
      </c>
      <c r="H4" s="25">
        <v>22</v>
      </c>
      <c r="I4" s="27" t="s">
        <v>65</v>
      </c>
    </row>
    <row r="5" spans="1:9" customFormat="1" ht="15.95" customHeight="1" x14ac:dyDescent="0.25">
      <c r="A5" s="33"/>
      <c r="B5" s="60"/>
      <c r="C5" s="60"/>
      <c r="D5" s="19">
        <v>13</v>
      </c>
      <c r="E5" s="20">
        <v>1190</v>
      </c>
      <c r="F5" s="24" t="s">
        <v>154</v>
      </c>
      <c r="G5" s="25">
        <v>58</v>
      </c>
      <c r="H5" s="25">
        <v>22</v>
      </c>
      <c r="I5" s="27" t="s">
        <v>66</v>
      </c>
    </row>
    <row r="6" spans="1:9" customFormat="1" ht="15.95" customHeight="1" x14ac:dyDescent="0.25">
      <c r="A6" s="33"/>
      <c r="B6" s="61"/>
      <c r="C6" s="61"/>
      <c r="D6" s="22" t="s">
        <v>160</v>
      </c>
      <c r="E6" s="22" t="s">
        <v>160</v>
      </c>
      <c r="F6" s="24" t="s">
        <v>154</v>
      </c>
      <c r="G6" s="25">
        <v>58</v>
      </c>
      <c r="H6" s="25">
        <v>22</v>
      </c>
      <c r="I6" s="30" t="s">
        <v>145</v>
      </c>
    </row>
    <row r="7" spans="1:9" customFormat="1" ht="15.95" customHeight="1" x14ac:dyDescent="0.25">
      <c r="A7" s="33"/>
      <c r="B7" s="35" t="s">
        <v>62</v>
      </c>
      <c r="C7" s="23">
        <v>12004</v>
      </c>
      <c r="D7" s="21">
        <v>0</v>
      </c>
      <c r="E7" s="22">
        <v>30</v>
      </c>
      <c r="F7" s="24" t="s">
        <v>154</v>
      </c>
      <c r="G7" s="25">
        <v>58</v>
      </c>
      <c r="H7" s="25">
        <v>22</v>
      </c>
      <c r="I7" s="27" t="s">
        <v>114</v>
      </c>
    </row>
    <row r="8" spans="1:9" customFormat="1" ht="15.95" customHeight="1" x14ac:dyDescent="0.25">
      <c r="A8" s="33"/>
      <c r="B8" s="35" t="s">
        <v>78</v>
      </c>
      <c r="C8" s="23">
        <v>12010</v>
      </c>
      <c r="D8" s="21">
        <v>0</v>
      </c>
      <c r="E8" s="22">
        <v>252</v>
      </c>
      <c r="F8" s="24" t="s">
        <v>154</v>
      </c>
      <c r="G8" s="25">
        <v>58</v>
      </c>
      <c r="H8" s="25">
        <v>22</v>
      </c>
      <c r="I8" s="27" t="s">
        <v>77</v>
      </c>
    </row>
    <row r="9" spans="1:9" customFormat="1" ht="15.95" customHeight="1" x14ac:dyDescent="0.25">
      <c r="A9" s="33"/>
      <c r="B9" s="35" t="s">
        <v>80</v>
      </c>
      <c r="C9" s="23">
        <v>12015</v>
      </c>
      <c r="D9" s="21">
        <v>0</v>
      </c>
      <c r="E9" s="22" t="s">
        <v>160</v>
      </c>
      <c r="F9" s="24" t="s">
        <v>154</v>
      </c>
      <c r="G9" s="25">
        <v>58</v>
      </c>
      <c r="H9" s="25">
        <v>22</v>
      </c>
      <c r="I9" s="27" t="s">
        <v>79</v>
      </c>
    </row>
    <row r="10" spans="1:9" customFormat="1" ht="15.95" customHeight="1" x14ac:dyDescent="0.25">
      <c r="A10" s="33"/>
      <c r="B10" s="35" t="s">
        <v>82</v>
      </c>
      <c r="C10" s="23">
        <v>12018</v>
      </c>
      <c r="D10" s="21">
        <v>0</v>
      </c>
      <c r="E10" s="22">
        <v>322</v>
      </c>
      <c r="F10" s="24" t="s">
        <v>154</v>
      </c>
      <c r="G10" s="25">
        <v>58</v>
      </c>
      <c r="H10" s="25">
        <v>22</v>
      </c>
      <c r="I10" s="27" t="s">
        <v>81</v>
      </c>
    </row>
    <row r="11" spans="1:9" customFormat="1" ht="15.95" customHeight="1" x14ac:dyDescent="0.25">
      <c r="A11" s="33"/>
      <c r="B11" s="58" t="s">
        <v>64</v>
      </c>
      <c r="C11" s="45">
        <v>12026</v>
      </c>
      <c r="D11" s="21">
        <v>23.876764199655767</v>
      </c>
      <c r="E11" s="29">
        <v>346.81</v>
      </c>
      <c r="F11" s="24" t="s">
        <v>154</v>
      </c>
      <c r="G11" s="25">
        <v>58</v>
      </c>
      <c r="H11" s="25">
        <v>22</v>
      </c>
      <c r="I11" s="27" t="s">
        <v>63</v>
      </c>
    </row>
    <row r="12" spans="1:9" customFormat="1" ht="15.95" customHeight="1" x14ac:dyDescent="0.25">
      <c r="A12" s="33"/>
      <c r="B12" s="61"/>
      <c r="C12" s="61"/>
      <c r="D12" s="19">
        <v>49</v>
      </c>
      <c r="E12" s="20">
        <v>796.94999999999993</v>
      </c>
      <c r="F12" s="24" t="s">
        <v>154</v>
      </c>
      <c r="G12" s="25">
        <v>58</v>
      </c>
      <c r="H12" s="25">
        <v>22</v>
      </c>
      <c r="I12" s="27" t="s">
        <v>65</v>
      </c>
    </row>
    <row r="13" spans="1:9" customFormat="1" ht="15.95" customHeight="1" x14ac:dyDescent="0.25">
      <c r="A13" s="33"/>
      <c r="B13" s="35" t="s">
        <v>110</v>
      </c>
      <c r="C13" s="23">
        <v>12028</v>
      </c>
      <c r="D13" s="21">
        <v>0</v>
      </c>
      <c r="E13" s="22">
        <v>220</v>
      </c>
      <c r="F13" s="24" t="s">
        <v>154</v>
      </c>
      <c r="G13" s="25">
        <v>58</v>
      </c>
      <c r="H13" s="25">
        <v>22</v>
      </c>
      <c r="I13" s="27" t="s">
        <v>109</v>
      </c>
    </row>
    <row r="14" spans="1:9" customFormat="1" ht="15.95" customHeight="1" x14ac:dyDescent="0.25">
      <c r="A14" s="33"/>
      <c r="B14" s="35" t="s">
        <v>163</v>
      </c>
      <c r="C14" s="23">
        <v>12038</v>
      </c>
      <c r="D14" s="21">
        <v>0</v>
      </c>
      <c r="E14" s="22">
        <v>6</v>
      </c>
      <c r="F14" s="24" t="s">
        <v>154</v>
      </c>
      <c r="G14" s="25">
        <v>58</v>
      </c>
      <c r="H14" s="25">
        <v>22</v>
      </c>
      <c r="I14" s="27" t="s">
        <v>111</v>
      </c>
    </row>
    <row r="15" spans="1:9" customFormat="1" ht="15.95" customHeight="1" x14ac:dyDescent="0.25">
      <c r="A15" s="33"/>
      <c r="B15" s="35" t="s">
        <v>138</v>
      </c>
      <c r="C15" s="23">
        <v>12041</v>
      </c>
      <c r="D15" s="21">
        <v>0</v>
      </c>
      <c r="E15" s="29">
        <v>24</v>
      </c>
      <c r="F15" s="24" t="s">
        <v>154</v>
      </c>
      <c r="G15" s="25">
        <v>58</v>
      </c>
      <c r="H15" s="25">
        <v>22</v>
      </c>
      <c r="I15" s="30" t="s">
        <v>144</v>
      </c>
    </row>
    <row r="16" spans="1:9" customFormat="1" ht="15.95" customHeight="1" x14ac:dyDescent="0.25">
      <c r="A16" s="33"/>
      <c r="B16" s="37" t="s">
        <v>85</v>
      </c>
      <c r="C16" s="23">
        <v>12042</v>
      </c>
      <c r="D16" s="19">
        <v>7</v>
      </c>
      <c r="E16" s="20">
        <v>753.39</v>
      </c>
      <c r="F16" s="24" t="s">
        <v>154</v>
      </c>
      <c r="G16" s="25">
        <v>58</v>
      </c>
      <c r="H16" s="25">
        <v>22</v>
      </c>
      <c r="I16" s="39" t="s">
        <v>66</v>
      </c>
    </row>
    <row r="17" spans="1:9" customFormat="1" ht="15.95" customHeight="1" x14ac:dyDescent="0.25">
      <c r="A17" s="33"/>
      <c r="B17" s="37" t="s">
        <v>153</v>
      </c>
      <c r="C17" s="23">
        <v>12050</v>
      </c>
      <c r="D17" s="18">
        <v>0.62206264453226756</v>
      </c>
      <c r="E17" s="20">
        <v>47.35</v>
      </c>
      <c r="F17" s="24" t="s">
        <v>154</v>
      </c>
      <c r="G17" s="25">
        <v>58</v>
      </c>
      <c r="H17" s="25">
        <v>22</v>
      </c>
      <c r="I17" s="41"/>
    </row>
    <row r="18" spans="1:9" customFormat="1" ht="15.95" customHeight="1" x14ac:dyDescent="0.25">
      <c r="A18" s="33"/>
      <c r="B18" s="47" t="s">
        <v>89</v>
      </c>
      <c r="C18" s="45">
        <v>12051</v>
      </c>
      <c r="D18" s="18">
        <v>0.42036286727176714</v>
      </c>
      <c r="E18" s="20">
        <v>51</v>
      </c>
      <c r="F18" s="24" t="s">
        <v>154</v>
      </c>
      <c r="G18" s="25">
        <v>58</v>
      </c>
      <c r="H18" s="25">
        <v>22</v>
      </c>
      <c r="I18" s="27" t="s">
        <v>65</v>
      </c>
    </row>
    <row r="19" spans="1:9" customFormat="1" ht="15.95" customHeight="1" x14ac:dyDescent="0.25">
      <c r="A19" s="33"/>
      <c r="B19" s="61"/>
      <c r="C19" s="61"/>
      <c r="D19" s="21">
        <v>0</v>
      </c>
      <c r="E19" s="22">
        <v>243</v>
      </c>
      <c r="F19" s="24" t="s">
        <v>154</v>
      </c>
      <c r="G19" s="25">
        <v>58</v>
      </c>
      <c r="H19" s="25">
        <v>22</v>
      </c>
      <c r="I19" s="27" t="s">
        <v>88</v>
      </c>
    </row>
    <row r="20" spans="1:9" customFormat="1" ht="15.95" customHeight="1" x14ac:dyDescent="0.25">
      <c r="A20" s="33"/>
      <c r="B20" s="37" t="s">
        <v>68</v>
      </c>
      <c r="C20" s="23">
        <v>12057</v>
      </c>
      <c r="D20" s="21">
        <v>113.57725199543901</v>
      </c>
      <c r="E20" s="29">
        <v>866.15</v>
      </c>
      <c r="F20" s="24" t="s">
        <v>154</v>
      </c>
      <c r="G20" s="25">
        <v>58</v>
      </c>
      <c r="H20" s="25">
        <v>22</v>
      </c>
      <c r="I20" s="27" t="s">
        <v>67</v>
      </c>
    </row>
    <row r="21" spans="1:9" customFormat="1" ht="15.95" customHeight="1" x14ac:dyDescent="0.25">
      <c r="A21" s="33"/>
      <c r="B21" s="35" t="s">
        <v>91</v>
      </c>
      <c r="C21" s="23">
        <v>12065</v>
      </c>
      <c r="D21" s="21">
        <v>0</v>
      </c>
      <c r="E21" s="22" t="s">
        <v>160</v>
      </c>
      <c r="F21" s="24" t="s">
        <v>154</v>
      </c>
      <c r="G21" s="25">
        <v>58</v>
      </c>
      <c r="H21" s="25">
        <v>22</v>
      </c>
      <c r="I21" s="27" t="s">
        <v>90</v>
      </c>
    </row>
    <row r="22" spans="1:9" customFormat="1" ht="15.95" customHeight="1" x14ac:dyDescent="0.25">
      <c r="A22" s="33"/>
      <c r="B22" s="35" t="s">
        <v>94</v>
      </c>
      <c r="C22" s="23">
        <v>12073</v>
      </c>
      <c r="D22" s="21">
        <v>0</v>
      </c>
      <c r="E22" s="22">
        <v>159</v>
      </c>
      <c r="F22" s="24" t="s">
        <v>154</v>
      </c>
      <c r="G22" s="25">
        <v>58</v>
      </c>
      <c r="H22" s="25">
        <v>22</v>
      </c>
      <c r="I22" s="27" t="s">
        <v>93</v>
      </c>
    </row>
    <row r="23" spans="1:9" customFormat="1" ht="15.95" customHeight="1" x14ac:dyDescent="0.25">
      <c r="A23" s="33"/>
      <c r="B23" s="35" t="s">
        <v>139</v>
      </c>
      <c r="C23" s="23">
        <v>12076</v>
      </c>
      <c r="D23" s="21">
        <v>20</v>
      </c>
      <c r="E23" s="29">
        <v>20</v>
      </c>
      <c r="F23" s="24" t="s">
        <v>154</v>
      </c>
      <c r="G23" s="25">
        <v>58</v>
      </c>
      <c r="H23" s="25">
        <v>22</v>
      </c>
      <c r="I23" s="30" t="s">
        <v>143</v>
      </c>
    </row>
    <row r="24" spans="1:9" customFormat="1" ht="15.95" customHeight="1" x14ac:dyDescent="0.25">
      <c r="A24" s="33"/>
      <c r="B24" s="35" t="s">
        <v>136</v>
      </c>
      <c r="C24" s="23">
        <v>12089</v>
      </c>
      <c r="D24" s="21">
        <v>0</v>
      </c>
      <c r="E24" s="22">
        <v>918</v>
      </c>
      <c r="F24" s="24" t="s">
        <v>154</v>
      </c>
      <c r="G24" s="25">
        <v>58</v>
      </c>
      <c r="H24" s="25">
        <v>22</v>
      </c>
      <c r="I24" s="27" t="s">
        <v>97</v>
      </c>
    </row>
    <row r="25" spans="1:9" customFormat="1" ht="15.95" customHeight="1" x14ac:dyDescent="0.25">
      <c r="A25" s="33"/>
      <c r="B25" s="35" t="s">
        <v>99</v>
      </c>
      <c r="C25" s="23">
        <v>12091</v>
      </c>
      <c r="D25" s="21">
        <v>0</v>
      </c>
      <c r="E25" s="22" t="s">
        <v>160</v>
      </c>
      <c r="F25" s="24" t="s">
        <v>154</v>
      </c>
      <c r="G25" s="25">
        <v>58</v>
      </c>
      <c r="H25" s="25">
        <v>22</v>
      </c>
      <c r="I25" s="27" t="s">
        <v>98</v>
      </c>
    </row>
    <row r="26" spans="1:9" customFormat="1" ht="15.95" customHeight="1" x14ac:dyDescent="0.25">
      <c r="A26" s="33"/>
      <c r="B26" s="49" t="s">
        <v>140</v>
      </c>
      <c r="C26" s="62">
        <v>12093</v>
      </c>
      <c r="D26" s="21">
        <v>0</v>
      </c>
      <c r="E26" s="22" t="s">
        <v>160</v>
      </c>
      <c r="F26" s="24" t="s">
        <v>154</v>
      </c>
      <c r="G26" s="25">
        <v>58</v>
      </c>
      <c r="H26" s="25">
        <v>22</v>
      </c>
      <c r="I26" s="31" t="s">
        <v>146</v>
      </c>
    </row>
    <row r="27" spans="1:9" customFormat="1" ht="15.95" customHeight="1" x14ac:dyDescent="0.25">
      <c r="A27" s="33"/>
      <c r="B27" s="61"/>
      <c r="C27" s="61"/>
      <c r="D27" s="21">
        <v>0</v>
      </c>
      <c r="E27" s="22" t="s">
        <v>160</v>
      </c>
      <c r="F27" s="24" t="s">
        <v>154</v>
      </c>
      <c r="G27" s="25">
        <v>58</v>
      </c>
      <c r="H27" s="25">
        <v>22</v>
      </c>
      <c r="I27" s="31" t="s">
        <v>147</v>
      </c>
    </row>
    <row r="28" spans="1:9" customFormat="1" ht="15.95" customHeight="1" x14ac:dyDescent="0.25">
      <c r="A28" s="33"/>
      <c r="B28" s="26" t="s">
        <v>141</v>
      </c>
      <c r="C28" s="28">
        <v>12103</v>
      </c>
      <c r="D28" s="21">
        <v>0</v>
      </c>
      <c r="E28" s="29">
        <v>68</v>
      </c>
      <c r="F28" s="24" t="s">
        <v>154</v>
      </c>
      <c r="G28" s="25">
        <v>58</v>
      </c>
      <c r="H28" s="25">
        <v>22</v>
      </c>
      <c r="I28" s="30" t="s">
        <v>142</v>
      </c>
    </row>
    <row r="29" spans="1:9" customFormat="1" ht="15.95" customHeight="1" x14ac:dyDescent="0.25">
      <c r="A29" s="33"/>
      <c r="B29" s="35" t="s">
        <v>102</v>
      </c>
      <c r="C29" s="23">
        <v>12110</v>
      </c>
      <c r="D29" s="21">
        <v>0</v>
      </c>
      <c r="E29" s="22">
        <v>278</v>
      </c>
      <c r="F29" s="24" t="s">
        <v>154</v>
      </c>
      <c r="G29" s="25">
        <v>58</v>
      </c>
      <c r="H29" s="25">
        <v>22</v>
      </c>
      <c r="I29" s="27" t="s">
        <v>101</v>
      </c>
    </row>
    <row r="30" spans="1:9" customFormat="1" ht="15.95" customHeight="1" x14ac:dyDescent="0.25">
      <c r="A30" s="33"/>
      <c r="B30" s="36" t="s">
        <v>150</v>
      </c>
      <c r="C30" s="23">
        <v>12119</v>
      </c>
      <c r="D30" s="18">
        <v>6</v>
      </c>
      <c r="E30" s="20">
        <v>161.97999999999999</v>
      </c>
      <c r="F30" s="24" t="s">
        <v>154</v>
      </c>
      <c r="G30" s="25">
        <v>58</v>
      </c>
      <c r="H30" s="25">
        <v>22</v>
      </c>
      <c r="I30" s="39" t="s">
        <v>65</v>
      </c>
    </row>
    <row r="31" spans="1:9" customFormat="1" ht="15.95" customHeight="1" x14ac:dyDescent="0.25">
      <c r="A31" s="33"/>
      <c r="B31" s="36" t="s">
        <v>152</v>
      </c>
      <c r="C31" s="23">
        <v>12129</v>
      </c>
      <c r="D31" s="18">
        <v>1.0034758898690883E-2</v>
      </c>
      <c r="E31" s="20">
        <v>6.71</v>
      </c>
      <c r="F31" s="24" t="s">
        <v>154</v>
      </c>
      <c r="G31" s="25">
        <v>58</v>
      </c>
      <c r="H31" s="25">
        <v>22</v>
      </c>
      <c r="I31" s="40"/>
    </row>
    <row r="32" spans="1:9" customFormat="1" ht="15.95" customHeight="1" x14ac:dyDescent="0.25">
      <c r="A32" s="33"/>
      <c r="B32" s="47" t="s">
        <v>151</v>
      </c>
      <c r="C32" s="45">
        <v>12134</v>
      </c>
      <c r="D32" s="18">
        <v>0</v>
      </c>
      <c r="E32" s="20">
        <v>3.41</v>
      </c>
      <c r="F32" s="24" t="s">
        <v>154</v>
      </c>
      <c r="G32" s="25">
        <v>58</v>
      </c>
      <c r="H32" s="25">
        <v>22</v>
      </c>
      <c r="I32" s="41"/>
    </row>
    <row r="33" spans="1:9" customFormat="1" ht="15.95" customHeight="1" x14ac:dyDescent="0.25">
      <c r="A33" s="33"/>
      <c r="B33" s="61"/>
      <c r="C33" s="61"/>
      <c r="D33" s="18">
        <v>2</v>
      </c>
      <c r="E33" s="20">
        <v>99.289999999999992</v>
      </c>
      <c r="F33" s="24" t="s">
        <v>154</v>
      </c>
      <c r="G33" s="25">
        <v>58</v>
      </c>
      <c r="H33" s="25">
        <v>22</v>
      </c>
      <c r="I33" s="27" t="s">
        <v>66</v>
      </c>
    </row>
    <row r="34" spans="1:9" customFormat="1" ht="15.95" customHeight="1" x14ac:dyDescent="0.25">
      <c r="A34" s="34"/>
      <c r="B34" s="35" t="s">
        <v>105</v>
      </c>
      <c r="C34" s="23">
        <v>12142</v>
      </c>
      <c r="D34" s="21">
        <v>0</v>
      </c>
      <c r="E34" s="22">
        <v>4</v>
      </c>
      <c r="F34" s="24" t="s">
        <v>154</v>
      </c>
      <c r="G34" s="25">
        <v>58</v>
      </c>
      <c r="H34" s="25">
        <v>22</v>
      </c>
      <c r="I34" s="27" t="s">
        <v>104</v>
      </c>
    </row>
  </sheetData>
  <mergeCells count="10">
    <mergeCell ref="B3:B6"/>
    <mergeCell ref="C3:C6"/>
    <mergeCell ref="B11:B12"/>
    <mergeCell ref="C11:C12"/>
    <mergeCell ref="B32:B33"/>
    <mergeCell ref="C32:C33"/>
    <mergeCell ref="B18:B19"/>
    <mergeCell ref="C18:C19"/>
    <mergeCell ref="B26:B27"/>
    <mergeCell ref="C26:C27"/>
  </mergeCells>
  <conditionalFormatting sqref="G3:I5 E23:E27 G9:I16 C7:C11 C13:C18 C20:C26 C29:C32 G33:I34 G31:H32 G18:I27 G17:H17 C34 C2:C3 G29:I30 E29:E34">
    <cfRule type="expression" dxfId="21" priority="24">
      <formula>#REF!="SI"</formula>
    </cfRule>
  </conditionalFormatting>
  <conditionalFormatting sqref="G6:I8 A2 G2:I2 F2:F27 F29:F34">
    <cfRule type="expression" dxfId="20" priority="23">
      <formula>#REF!="SI"</formula>
    </cfRule>
  </conditionalFormatting>
  <conditionalFormatting sqref="D27 E18:E22 D17:D19 D2:D3 D29:D34">
    <cfRule type="expression" dxfId="19" priority="22">
      <formula>#REF!="SI"</formula>
    </cfRule>
  </conditionalFormatting>
  <conditionalFormatting sqref="F2:F27 F29:F34">
    <cfRule type="expression" dxfId="18" priority="25" stopIfTrue="1">
      <formula>AND(LEFT(#REF!,14)="FASE SIMULCAST",$F2&lt;&gt;#REF!,#REF!&lt;&gt;"---",#REF!="SIM")</formula>
    </cfRule>
  </conditionalFormatting>
  <conditionalFormatting sqref="E5 E3 E9:E14">
    <cfRule type="expression" dxfId="17" priority="19">
      <formula>#REF!="SI"</formula>
    </cfRule>
  </conditionalFormatting>
  <conditionalFormatting sqref="E6:E8 E2">
    <cfRule type="expression" dxfId="16" priority="18">
      <formula>#REF!="SI"</formula>
    </cfRule>
  </conditionalFormatting>
  <conditionalFormatting sqref="E4">
    <cfRule type="expression" dxfId="15" priority="15">
      <formula>#REF!="SI"</formula>
    </cfRule>
  </conditionalFormatting>
  <conditionalFormatting sqref="E15">
    <cfRule type="expression" dxfId="14" priority="14">
      <formula>#REF!="SI"</formula>
    </cfRule>
  </conditionalFormatting>
  <conditionalFormatting sqref="E16">
    <cfRule type="expression" dxfId="13" priority="13">
      <formula>#REF!="SI"</formula>
    </cfRule>
  </conditionalFormatting>
  <conditionalFormatting sqref="E17">
    <cfRule type="expression" dxfId="12" priority="12">
      <formula>#REF!="SI"</formula>
    </cfRule>
  </conditionalFormatting>
  <conditionalFormatting sqref="D20:D21 D4:D5 D11:D16">
    <cfRule type="expression" dxfId="11" priority="11">
      <formula>#REF!="SI"</formula>
    </cfRule>
  </conditionalFormatting>
  <conditionalFormatting sqref="D6">
    <cfRule type="expression" dxfId="10" priority="10">
      <formula>#REF!="SI"</formula>
    </cfRule>
  </conditionalFormatting>
  <conditionalFormatting sqref="D7:D9">
    <cfRule type="expression" dxfId="9" priority="9">
      <formula>#REF!="SI"</formula>
    </cfRule>
  </conditionalFormatting>
  <conditionalFormatting sqref="D22:D26">
    <cfRule type="expression" dxfId="8" priority="8">
      <formula>#REF!="SI"</formula>
    </cfRule>
  </conditionalFormatting>
  <conditionalFormatting sqref="D10">
    <cfRule type="expression" dxfId="7" priority="6">
      <formula>#REF!="SI"</formula>
    </cfRule>
  </conditionalFormatting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FD1A9B5E-571A-4D1C-8603-0AAC46B32635}">
            <xm:f>#REF!="SI"</xm:f>
            <x14:dxf>
              <fill>
                <patternFill>
                  <bgColor theme="7" tint="0.79998168889431442"/>
                </patternFill>
              </fill>
            </x14:dxf>
          </x14:cfRule>
          <xm:sqref>G28:I28 C28 A28</xm:sqref>
        </x14:conditionalFormatting>
        <x14:conditionalFormatting xmlns:xm="http://schemas.microsoft.com/office/excel/2006/main">
          <x14:cfRule type="expression" priority="3" id="{60887CFF-F218-4CDF-A0A3-5BDE1822AFF1}">
            <xm:f>#REF!="SI"</xm:f>
            <x14:dxf>
              <fill>
                <patternFill>
                  <bgColor theme="7" tint="0.79998168889431442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5" stopIfTrue="1" id="{53C7185C-444E-4B74-BE15-AB3C0BDAA49B}">
            <xm:f>AND(LEFT(#REF!,14)="FASE SIMULCAST",#REF!&lt;&gt;#REF!,#REF!&lt;&gt;"---",#REF!="SIM")</xm:f>
            <x14:dxf>
              <fill>
                <patternFill>
                  <bgColor theme="9" tint="0.59996337778862885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2" id="{A8B04BF4-290A-4D8D-AD36-62ADD3C69E5C}">
            <xm:f>#REF!="SI"</xm:f>
            <x14:dxf>
              <fill>
                <patternFill>
                  <bgColor theme="7" tint="0.79998168889431442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expression" priority="1" id="{FB32D48C-1B2B-46C1-84BA-7A9E55B9B964}">
            <xm:f>#REF!="SI"</xm:f>
            <x14:dxf>
              <fill>
                <patternFill>
                  <bgColor theme="7" tint="0.79998168889431442"/>
                </patternFill>
              </fill>
            </x14:dxf>
          </x14:cfRule>
          <xm:sqref>D28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/>
  </sheetViews>
  <sheetFormatPr baseColWidth="10" defaultRowHeight="15" x14ac:dyDescent="0.25"/>
  <cols>
    <col min="1" max="1" width="34.7109375" bestFit="1" customWidth="1"/>
  </cols>
  <sheetData>
    <row r="1" spans="1:6" ht="33.75" x14ac:dyDescent="0.25">
      <c r="A1" s="3" t="s">
        <v>0</v>
      </c>
      <c r="B1" s="3" t="s">
        <v>48</v>
      </c>
      <c r="C1" s="4" t="s">
        <v>1</v>
      </c>
      <c r="D1" s="3" t="s">
        <v>2</v>
      </c>
      <c r="E1" s="3" t="s">
        <v>3</v>
      </c>
      <c r="F1" s="5" t="s">
        <v>134</v>
      </c>
    </row>
    <row r="2" spans="1:6" x14ac:dyDescent="0.25">
      <c r="A2" s="2" t="s">
        <v>28</v>
      </c>
      <c r="B2" s="6" t="s">
        <v>45</v>
      </c>
      <c r="C2" s="7">
        <v>22</v>
      </c>
      <c r="D2" s="7">
        <v>57</v>
      </c>
      <c r="E2" s="6" t="s">
        <v>7</v>
      </c>
      <c r="F2" s="11">
        <v>24</v>
      </c>
    </row>
    <row r="3" spans="1:6" x14ac:dyDescent="0.25">
      <c r="A3" s="2" t="s">
        <v>41</v>
      </c>
      <c r="B3" s="6" t="s">
        <v>45</v>
      </c>
      <c r="C3" s="7">
        <v>22</v>
      </c>
      <c r="D3" s="7">
        <v>57</v>
      </c>
      <c r="E3" s="6" t="s">
        <v>7</v>
      </c>
      <c r="F3" s="11">
        <v>24</v>
      </c>
    </row>
    <row r="4" spans="1:6" x14ac:dyDescent="0.25">
      <c r="A4" s="2" t="s">
        <v>29</v>
      </c>
      <c r="B4" s="6" t="s">
        <v>45</v>
      </c>
      <c r="C4" s="7">
        <v>22</v>
      </c>
      <c r="D4" s="7">
        <v>57</v>
      </c>
      <c r="E4" s="6" t="s">
        <v>7</v>
      </c>
      <c r="F4" s="11">
        <v>24</v>
      </c>
    </row>
    <row r="5" spans="1:6" x14ac:dyDescent="0.25">
      <c r="A5" s="2" t="s">
        <v>39</v>
      </c>
      <c r="B5" s="6" t="s">
        <v>45</v>
      </c>
      <c r="C5" s="7">
        <v>22</v>
      </c>
      <c r="D5" s="7">
        <v>57</v>
      </c>
      <c r="E5" s="6" t="s">
        <v>7</v>
      </c>
      <c r="F5" s="11">
        <v>24</v>
      </c>
    </row>
    <row r="6" spans="1:6" x14ac:dyDescent="0.25">
      <c r="A6" s="2" t="s">
        <v>30</v>
      </c>
      <c r="B6" s="6" t="s">
        <v>45</v>
      </c>
      <c r="C6" s="7">
        <v>22</v>
      </c>
      <c r="D6" s="7">
        <v>57</v>
      </c>
      <c r="E6" s="6" t="s">
        <v>7</v>
      </c>
      <c r="F6" s="11">
        <v>24</v>
      </c>
    </row>
    <row r="7" spans="1:6" x14ac:dyDescent="0.25">
      <c r="A7" s="2" t="s">
        <v>32</v>
      </c>
      <c r="B7" s="6" t="s">
        <v>45</v>
      </c>
      <c r="C7" s="7">
        <v>22</v>
      </c>
      <c r="D7" s="7">
        <v>57</v>
      </c>
      <c r="E7" s="6" t="s">
        <v>7</v>
      </c>
      <c r="F7" s="11">
        <v>24</v>
      </c>
    </row>
    <row r="8" spans="1:6" x14ac:dyDescent="0.25">
      <c r="A8" s="2" t="s">
        <v>31</v>
      </c>
      <c r="B8" s="6" t="s">
        <v>45</v>
      </c>
      <c r="C8" s="7">
        <v>22</v>
      </c>
      <c r="D8" s="7">
        <v>57</v>
      </c>
      <c r="E8" s="6" t="s">
        <v>7</v>
      </c>
      <c r="F8" s="11">
        <v>24</v>
      </c>
    </row>
    <row r="9" spans="1:6" x14ac:dyDescent="0.25">
      <c r="A9" s="2" t="s">
        <v>21</v>
      </c>
      <c r="B9" s="6" t="s">
        <v>46</v>
      </c>
      <c r="C9" s="7">
        <v>24</v>
      </c>
      <c r="D9" s="7">
        <v>57</v>
      </c>
      <c r="E9" s="6" t="s">
        <v>7</v>
      </c>
      <c r="F9" s="11">
        <v>24</v>
      </c>
    </row>
    <row r="10" spans="1:6" x14ac:dyDescent="0.25">
      <c r="A10" s="2" t="s">
        <v>40</v>
      </c>
      <c r="B10" s="6" t="s">
        <v>46</v>
      </c>
      <c r="C10" s="7">
        <v>44</v>
      </c>
      <c r="D10" s="7">
        <v>49</v>
      </c>
      <c r="E10" s="6" t="s">
        <v>6</v>
      </c>
      <c r="F10" s="11">
        <v>24</v>
      </c>
    </row>
    <row r="11" spans="1:6" x14ac:dyDescent="0.25">
      <c r="A11" s="2" t="s">
        <v>40</v>
      </c>
      <c r="B11" s="6" t="s">
        <v>46</v>
      </c>
      <c r="C11" s="7">
        <v>24</v>
      </c>
      <c r="D11" s="7">
        <v>57</v>
      </c>
      <c r="E11" s="6" t="s">
        <v>7</v>
      </c>
      <c r="F11" s="11">
        <v>24</v>
      </c>
    </row>
    <row r="12" spans="1:6" x14ac:dyDescent="0.25">
      <c r="A12" s="2" t="s">
        <v>40</v>
      </c>
      <c r="B12" s="6" t="s">
        <v>46</v>
      </c>
      <c r="C12" s="7">
        <v>33</v>
      </c>
      <c r="D12" s="7" t="s">
        <v>4</v>
      </c>
      <c r="E12" s="6" t="s">
        <v>8</v>
      </c>
      <c r="F12" s="11">
        <v>24</v>
      </c>
    </row>
    <row r="13" spans="1:6" x14ac:dyDescent="0.25">
      <c r="A13" s="2" t="s">
        <v>24</v>
      </c>
      <c r="B13" s="6" t="s">
        <v>46</v>
      </c>
      <c r="C13" s="7">
        <v>24</v>
      </c>
      <c r="D13" s="7">
        <v>57</v>
      </c>
      <c r="E13" s="6" t="s">
        <v>7</v>
      </c>
      <c r="F13" s="11">
        <v>24</v>
      </c>
    </row>
    <row r="14" spans="1:6" x14ac:dyDescent="0.25">
      <c r="A14" s="2" t="s">
        <v>37</v>
      </c>
      <c r="B14" s="6" t="s">
        <v>46</v>
      </c>
      <c r="C14" s="7">
        <v>24</v>
      </c>
      <c r="D14" s="7">
        <v>57</v>
      </c>
      <c r="E14" s="6" t="s">
        <v>7</v>
      </c>
      <c r="F14" s="11">
        <v>24</v>
      </c>
    </row>
    <row r="15" spans="1:6" x14ac:dyDescent="0.25">
      <c r="A15" s="2" t="s">
        <v>9</v>
      </c>
      <c r="B15" s="6" t="s">
        <v>49</v>
      </c>
      <c r="C15" s="7">
        <v>25</v>
      </c>
      <c r="D15" s="7">
        <v>56</v>
      </c>
      <c r="E15" s="6" t="s">
        <v>6</v>
      </c>
      <c r="F15" s="11">
        <v>25</v>
      </c>
    </row>
    <row r="16" spans="1:6" x14ac:dyDescent="0.25">
      <c r="A16" s="2" t="s">
        <v>9</v>
      </c>
      <c r="B16" s="6" t="s">
        <v>49</v>
      </c>
      <c r="C16" s="7">
        <v>22</v>
      </c>
      <c r="D16" s="7">
        <v>57</v>
      </c>
      <c r="E16" s="6" t="s">
        <v>7</v>
      </c>
      <c r="F16" s="11">
        <v>25</v>
      </c>
    </row>
    <row r="17" spans="1:6" x14ac:dyDescent="0.25">
      <c r="A17" s="2" t="s">
        <v>10</v>
      </c>
      <c r="B17" s="6" t="s">
        <v>49</v>
      </c>
      <c r="C17" s="7">
        <v>22</v>
      </c>
      <c r="D17" s="7">
        <v>57</v>
      </c>
      <c r="E17" s="6" t="s">
        <v>7</v>
      </c>
      <c r="F17" s="11">
        <v>25</v>
      </c>
    </row>
    <row r="18" spans="1:6" x14ac:dyDescent="0.25">
      <c r="A18" s="2" t="s">
        <v>12</v>
      </c>
      <c r="B18" s="6" t="s">
        <v>49</v>
      </c>
      <c r="C18" s="7">
        <v>25</v>
      </c>
      <c r="D18" s="7">
        <v>56</v>
      </c>
      <c r="E18" s="6" t="s">
        <v>6</v>
      </c>
      <c r="F18" s="11">
        <v>25</v>
      </c>
    </row>
    <row r="19" spans="1:6" x14ac:dyDescent="0.25">
      <c r="A19" s="2" t="s">
        <v>12</v>
      </c>
      <c r="B19" s="6" t="s">
        <v>49</v>
      </c>
      <c r="C19" s="7">
        <v>22</v>
      </c>
      <c r="D19" s="7">
        <v>57</v>
      </c>
      <c r="E19" s="6" t="s">
        <v>7</v>
      </c>
      <c r="F19" s="11">
        <v>25</v>
      </c>
    </row>
    <row r="20" spans="1:6" x14ac:dyDescent="0.25">
      <c r="A20" s="2" t="s">
        <v>13</v>
      </c>
      <c r="B20" s="6" t="s">
        <v>49</v>
      </c>
      <c r="C20" s="7">
        <v>22</v>
      </c>
      <c r="D20" s="7">
        <v>57</v>
      </c>
      <c r="E20" s="6" t="s">
        <v>7</v>
      </c>
      <c r="F20" s="11">
        <v>25</v>
      </c>
    </row>
    <row r="21" spans="1:6" x14ac:dyDescent="0.25">
      <c r="A21" s="2" t="s">
        <v>15</v>
      </c>
      <c r="B21" s="6" t="s">
        <v>49</v>
      </c>
      <c r="C21" s="7">
        <v>22</v>
      </c>
      <c r="D21" s="7">
        <v>57</v>
      </c>
      <c r="E21" s="6" t="s">
        <v>7</v>
      </c>
      <c r="F21" s="11">
        <v>25</v>
      </c>
    </row>
    <row r="22" spans="1:6" x14ac:dyDescent="0.25">
      <c r="A22" s="2" t="s">
        <v>38</v>
      </c>
      <c r="B22" s="6" t="s">
        <v>47</v>
      </c>
      <c r="C22" s="7">
        <v>22</v>
      </c>
      <c r="D22" s="7">
        <v>57</v>
      </c>
      <c r="E22" s="6" t="s">
        <v>7</v>
      </c>
      <c r="F22" s="11">
        <v>25</v>
      </c>
    </row>
    <row r="23" spans="1:6" x14ac:dyDescent="0.25">
      <c r="A23" s="2" t="s">
        <v>42</v>
      </c>
      <c r="B23" s="6" t="s">
        <v>47</v>
      </c>
      <c r="C23" s="7">
        <v>41</v>
      </c>
      <c r="D23" s="7">
        <v>53</v>
      </c>
      <c r="E23" s="6" t="s">
        <v>5</v>
      </c>
      <c r="F23" s="11">
        <v>25</v>
      </c>
    </row>
    <row r="24" spans="1:6" x14ac:dyDescent="0.25">
      <c r="A24" s="2" t="s">
        <v>42</v>
      </c>
      <c r="B24" s="6" t="s">
        <v>47</v>
      </c>
      <c r="C24" s="7">
        <v>25</v>
      </c>
      <c r="D24" s="7">
        <v>56</v>
      </c>
      <c r="E24" s="6" t="s">
        <v>6</v>
      </c>
      <c r="F24" s="11">
        <v>25</v>
      </c>
    </row>
    <row r="25" spans="1:6" x14ac:dyDescent="0.25">
      <c r="A25" s="2" t="s">
        <v>42</v>
      </c>
      <c r="B25" s="6" t="s">
        <v>47</v>
      </c>
      <c r="C25" s="7">
        <v>22</v>
      </c>
      <c r="D25" s="7">
        <v>57</v>
      </c>
      <c r="E25" s="6" t="s">
        <v>7</v>
      </c>
      <c r="F25" s="11">
        <v>25</v>
      </c>
    </row>
    <row r="26" spans="1:6" x14ac:dyDescent="0.25">
      <c r="A26" s="2" t="s">
        <v>42</v>
      </c>
      <c r="B26" s="6" t="s">
        <v>47</v>
      </c>
      <c r="C26" s="7">
        <v>33</v>
      </c>
      <c r="D26" s="7">
        <v>52</v>
      </c>
      <c r="E26" s="6" t="s">
        <v>8</v>
      </c>
      <c r="F26" s="11">
        <v>25</v>
      </c>
    </row>
    <row r="27" spans="1:6" x14ac:dyDescent="0.25">
      <c r="A27" s="2" t="s">
        <v>17</v>
      </c>
      <c r="B27" s="6" t="s">
        <v>47</v>
      </c>
      <c r="C27" s="7">
        <v>25</v>
      </c>
      <c r="D27" s="7">
        <v>56</v>
      </c>
      <c r="E27" s="6" t="s">
        <v>6</v>
      </c>
      <c r="F27" s="11">
        <v>25</v>
      </c>
    </row>
    <row r="28" spans="1:6" x14ac:dyDescent="0.25">
      <c r="A28" s="2" t="s">
        <v>35</v>
      </c>
      <c r="B28" s="6" t="s">
        <v>47</v>
      </c>
      <c r="C28" s="7">
        <v>22</v>
      </c>
      <c r="D28" s="7">
        <v>57</v>
      </c>
      <c r="E28" s="6" t="s">
        <v>7</v>
      </c>
      <c r="F28" s="11">
        <v>25</v>
      </c>
    </row>
    <row r="29" spans="1:6" x14ac:dyDescent="0.25">
      <c r="A29" s="12" t="s">
        <v>74</v>
      </c>
      <c r="B29" s="9" t="s">
        <v>50</v>
      </c>
      <c r="C29" s="10">
        <v>25</v>
      </c>
      <c r="D29" s="10">
        <v>49</v>
      </c>
      <c r="E29" s="9" t="s">
        <v>6</v>
      </c>
      <c r="F29" s="11">
        <v>25</v>
      </c>
    </row>
    <row r="30" spans="1:6" x14ac:dyDescent="0.25">
      <c r="A30" s="12" t="s">
        <v>74</v>
      </c>
      <c r="B30" s="9" t="s">
        <v>50</v>
      </c>
      <c r="C30" s="10">
        <v>22</v>
      </c>
      <c r="D30" s="10">
        <v>57</v>
      </c>
      <c r="E30" s="9" t="s">
        <v>7</v>
      </c>
      <c r="F30" s="11">
        <v>25</v>
      </c>
    </row>
    <row r="31" spans="1:6" x14ac:dyDescent="0.25">
      <c r="A31" s="12" t="s">
        <v>72</v>
      </c>
      <c r="B31" s="9" t="s">
        <v>50</v>
      </c>
      <c r="C31" s="10">
        <v>25</v>
      </c>
      <c r="D31" s="10">
        <v>49</v>
      </c>
      <c r="E31" s="9" t="s">
        <v>6</v>
      </c>
      <c r="F31" s="11">
        <v>25</v>
      </c>
    </row>
    <row r="32" spans="1:6" x14ac:dyDescent="0.25">
      <c r="A32" s="12" t="s">
        <v>72</v>
      </c>
      <c r="B32" s="9" t="s">
        <v>50</v>
      </c>
      <c r="C32" s="10">
        <v>22</v>
      </c>
      <c r="D32" s="10">
        <v>57</v>
      </c>
      <c r="E32" s="9" t="s">
        <v>7</v>
      </c>
      <c r="F32" s="11">
        <v>25</v>
      </c>
    </row>
    <row r="33" spans="1:6" x14ac:dyDescent="0.25">
      <c r="A33" s="12" t="s">
        <v>54</v>
      </c>
      <c r="B33" s="9" t="s">
        <v>50</v>
      </c>
      <c r="C33" s="10">
        <v>25</v>
      </c>
      <c r="D33" s="10">
        <v>49</v>
      </c>
      <c r="E33" s="9" t="s">
        <v>6</v>
      </c>
      <c r="F33" s="11">
        <v>25</v>
      </c>
    </row>
    <row r="34" spans="1:6" x14ac:dyDescent="0.25">
      <c r="A34" s="12" t="s">
        <v>73</v>
      </c>
      <c r="B34" s="9" t="s">
        <v>50</v>
      </c>
      <c r="C34" s="10">
        <v>25</v>
      </c>
      <c r="D34" s="10">
        <v>49</v>
      </c>
      <c r="E34" s="9" t="s">
        <v>6</v>
      </c>
      <c r="F34" s="11">
        <v>25</v>
      </c>
    </row>
    <row r="35" spans="1:6" x14ac:dyDescent="0.25">
      <c r="A35" s="12" t="s">
        <v>73</v>
      </c>
      <c r="B35" s="9" t="s">
        <v>50</v>
      </c>
      <c r="C35" s="10">
        <v>22</v>
      </c>
      <c r="D35" s="10">
        <v>57</v>
      </c>
      <c r="E35" s="9" t="s">
        <v>7</v>
      </c>
      <c r="F35" s="11">
        <v>25</v>
      </c>
    </row>
    <row r="36" spans="1:6" x14ac:dyDescent="0.25">
      <c r="A36" s="12" t="s">
        <v>55</v>
      </c>
      <c r="B36" s="9" t="s">
        <v>50</v>
      </c>
      <c r="C36" s="10">
        <v>22</v>
      </c>
      <c r="D36" s="10">
        <v>57</v>
      </c>
      <c r="E36" s="9" t="s">
        <v>7</v>
      </c>
      <c r="F36" s="11">
        <v>25</v>
      </c>
    </row>
    <row r="37" spans="1:6" x14ac:dyDescent="0.25">
      <c r="A37" s="2" t="s">
        <v>22</v>
      </c>
      <c r="B37" s="6" t="s">
        <v>46</v>
      </c>
      <c r="C37" s="7">
        <v>24</v>
      </c>
      <c r="D37" s="7">
        <v>57</v>
      </c>
      <c r="E37" s="6" t="s">
        <v>7</v>
      </c>
      <c r="F37" s="11">
        <v>25</v>
      </c>
    </row>
    <row r="38" spans="1:6" x14ac:dyDescent="0.25">
      <c r="A38" s="2" t="s">
        <v>23</v>
      </c>
      <c r="B38" s="6" t="s">
        <v>46</v>
      </c>
      <c r="C38" s="7">
        <v>24</v>
      </c>
      <c r="D38" s="7">
        <v>57</v>
      </c>
      <c r="E38" s="6" t="s">
        <v>7</v>
      </c>
      <c r="F38" s="11">
        <v>25</v>
      </c>
    </row>
    <row r="39" spans="1:6" x14ac:dyDescent="0.25">
      <c r="A39" s="2" t="s">
        <v>25</v>
      </c>
      <c r="B39" s="6" t="s">
        <v>46</v>
      </c>
      <c r="C39" s="7">
        <v>25</v>
      </c>
      <c r="D39" s="7">
        <v>56</v>
      </c>
      <c r="E39" s="6" t="s">
        <v>6</v>
      </c>
      <c r="F39" s="11">
        <v>25</v>
      </c>
    </row>
    <row r="40" spans="1:6" x14ac:dyDescent="0.25">
      <c r="A40" s="2" t="s">
        <v>25</v>
      </c>
      <c r="B40" s="6" t="s">
        <v>46</v>
      </c>
      <c r="C40" s="7">
        <v>22</v>
      </c>
      <c r="D40" s="7">
        <v>57</v>
      </c>
      <c r="E40" s="6" t="s">
        <v>7</v>
      </c>
      <c r="F40" s="11">
        <v>25</v>
      </c>
    </row>
    <row r="41" spans="1:6" x14ac:dyDescent="0.25">
      <c r="A41" s="2" t="s">
        <v>26</v>
      </c>
      <c r="B41" s="6" t="s">
        <v>46</v>
      </c>
      <c r="C41" s="7">
        <v>25</v>
      </c>
      <c r="D41" s="7">
        <v>56</v>
      </c>
      <c r="E41" s="6" t="s">
        <v>6</v>
      </c>
      <c r="F41" s="11">
        <v>25</v>
      </c>
    </row>
    <row r="42" spans="1:6" x14ac:dyDescent="0.25">
      <c r="A42" s="2" t="s">
        <v>26</v>
      </c>
      <c r="B42" s="6" t="s">
        <v>46</v>
      </c>
      <c r="C42" s="7">
        <v>22</v>
      </c>
      <c r="D42" s="7">
        <v>57</v>
      </c>
      <c r="E42" s="6" t="s">
        <v>7</v>
      </c>
      <c r="F42" s="11">
        <v>25</v>
      </c>
    </row>
    <row r="43" spans="1:6" x14ac:dyDescent="0.25">
      <c r="A43" s="2" t="s">
        <v>33</v>
      </c>
      <c r="B43" s="6" t="s">
        <v>49</v>
      </c>
      <c r="C43" s="7">
        <v>22</v>
      </c>
      <c r="D43" s="7">
        <v>57</v>
      </c>
      <c r="E43" s="6" t="s">
        <v>7</v>
      </c>
      <c r="F43" s="11">
        <v>26</v>
      </c>
    </row>
    <row r="44" spans="1:6" x14ac:dyDescent="0.25">
      <c r="A44" s="2" t="s">
        <v>11</v>
      </c>
      <c r="B44" s="6" t="s">
        <v>49</v>
      </c>
      <c r="C44" s="7">
        <v>22</v>
      </c>
      <c r="D44" s="7">
        <v>57</v>
      </c>
      <c r="E44" s="6" t="s">
        <v>7</v>
      </c>
      <c r="F44" s="11">
        <v>26</v>
      </c>
    </row>
    <row r="45" spans="1:6" x14ac:dyDescent="0.25">
      <c r="A45" s="2" t="s">
        <v>14</v>
      </c>
      <c r="B45" s="6" t="s">
        <v>49</v>
      </c>
      <c r="C45" s="7">
        <v>22</v>
      </c>
      <c r="D45" s="7">
        <v>57</v>
      </c>
      <c r="E45" s="6" t="s">
        <v>7</v>
      </c>
      <c r="F45" s="11">
        <v>26</v>
      </c>
    </row>
    <row r="46" spans="1:6" x14ac:dyDescent="0.25">
      <c r="A46" s="2" t="s">
        <v>34</v>
      </c>
      <c r="B46" s="6" t="s">
        <v>49</v>
      </c>
      <c r="C46" s="7">
        <v>22</v>
      </c>
      <c r="D46" s="7">
        <v>57</v>
      </c>
      <c r="E46" s="6" t="s">
        <v>7</v>
      </c>
      <c r="F46" s="11">
        <v>26</v>
      </c>
    </row>
    <row r="47" spans="1:6" x14ac:dyDescent="0.25">
      <c r="A47" s="2" t="s">
        <v>16</v>
      </c>
      <c r="B47" s="6" t="s">
        <v>47</v>
      </c>
      <c r="C47" s="7">
        <v>25</v>
      </c>
      <c r="D47" s="7">
        <v>56</v>
      </c>
      <c r="E47" s="6" t="s">
        <v>6</v>
      </c>
      <c r="F47" s="11">
        <v>26</v>
      </c>
    </row>
    <row r="48" spans="1:6" x14ac:dyDescent="0.25">
      <c r="A48" s="2" t="s">
        <v>16</v>
      </c>
      <c r="B48" s="6" t="s">
        <v>47</v>
      </c>
      <c r="C48" s="7">
        <v>22</v>
      </c>
      <c r="D48" s="7">
        <v>57</v>
      </c>
      <c r="E48" s="6" t="s">
        <v>7</v>
      </c>
      <c r="F48" s="11">
        <v>26</v>
      </c>
    </row>
    <row r="49" spans="1:6" x14ac:dyDescent="0.25">
      <c r="A49" s="12" t="s">
        <v>69</v>
      </c>
      <c r="B49" s="9" t="s">
        <v>47</v>
      </c>
      <c r="C49" s="10">
        <v>25</v>
      </c>
      <c r="D49" s="10">
        <v>49</v>
      </c>
      <c r="E49" s="9" t="s">
        <v>6</v>
      </c>
      <c r="F49" s="11">
        <v>26</v>
      </c>
    </row>
    <row r="50" spans="1:6" x14ac:dyDescent="0.25">
      <c r="A50" s="12" t="s">
        <v>69</v>
      </c>
      <c r="B50" s="9" t="s">
        <v>47</v>
      </c>
      <c r="C50" s="10">
        <v>22</v>
      </c>
      <c r="D50" s="10">
        <v>57</v>
      </c>
      <c r="E50" s="9" t="s">
        <v>7</v>
      </c>
      <c r="F50" s="11">
        <v>26</v>
      </c>
    </row>
    <row r="51" spans="1:6" x14ac:dyDescent="0.25">
      <c r="A51" s="12" t="s">
        <v>53</v>
      </c>
      <c r="B51" s="9" t="s">
        <v>47</v>
      </c>
      <c r="C51" s="10">
        <v>25</v>
      </c>
      <c r="D51" s="10">
        <v>49</v>
      </c>
      <c r="E51" s="9" t="s">
        <v>6</v>
      </c>
      <c r="F51" s="11">
        <v>26</v>
      </c>
    </row>
    <row r="52" spans="1:6" x14ac:dyDescent="0.25">
      <c r="A52" s="12" t="s">
        <v>53</v>
      </c>
      <c r="B52" s="9" t="s">
        <v>47</v>
      </c>
      <c r="C52" s="10">
        <v>22</v>
      </c>
      <c r="D52" s="10">
        <v>57</v>
      </c>
      <c r="E52" s="9" t="s">
        <v>7</v>
      </c>
      <c r="F52" s="11">
        <v>26</v>
      </c>
    </row>
    <row r="53" spans="1:6" x14ac:dyDescent="0.25">
      <c r="A53" s="2" t="s">
        <v>18</v>
      </c>
      <c r="B53" s="6" t="s">
        <v>47</v>
      </c>
      <c r="C53" s="7">
        <v>25</v>
      </c>
      <c r="D53" s="7">
        <v>56</v>
      </c>
      <c r="E53" s="6" t="s">
        <v>6</v>
      </c>
      <c r="F53" s="11">
        <v>26</v>
      </c>
    </row>
    <row r="54" spans="1:6" x14ac:dyDescent="0.25">
      <c r="A54" s="2" t="s">
        <v>18</v>
      </c>
      <c r="B54" s="6" t="s">
        <v>47</v>
      </c>
      <c r="C54" s="7">
        <v>22</v>
      </c>
      <c r="D54" s="7">
        <v>57</v>
      </c>
      <c r="E54" s="6" t="s">
        <v>7</v>
      </c>
      <c r="F54" s="11">
        <v>26</v>
      </c>
    </row>
    <row r="55" spans="1:6" x14ac:dyDescent="0.25">
      <c r="A55" s="12" t="s">
        <v>70</v>
      </c>
      <c r="B55" s="9" t="s">
        <v>47</v>
      </c>
      <c r="C55" s="10">
        <v>25</v>
      </c>
      <c r="D55" s="10">
        <v>49</v>
      </c>
      <c r="E55" s="9" t="s">
        <v>6</v>
      </c>
      <c r="F55" s="11">
        <v>26</v>
      </c>
    </row>
    <row r="56" spans="1:6" x14ac:dyDescent="0.25">
      <c r="A56" s="12" t="s">
        <v>70</v>
      </c>
      <c r="B56" s="9" t="s">
        <v>47</v>
      </c>
      <c r="C56" s="10">
        <v>22</v>
      </c>
      <c r="D56" s="10">
        <v>57</v>
      </c>
      <c r="E56" s="9" t="s">
        <v>7</v>
      </c>
      <c r="F56" s="11">
        <v>26</v>
      </c>
    </row>
    <row r="57" spans="1:6" x14ac:dyDescent="0.25">
      <c r="A57" s="12" t="s">
        <v>71</v>
      </c>
      <c r="B57" s="9" t="s">
        <v>47</v>
      </c>
      <c r="C57" s="10">
        <v>25</v>
      </c>
      <c r="D57" s="10">
        <v>49</v>
      </c>
      <c r="E57" s="9" t="s">
        <v>6</v>
      </c>
      <c r="F57" s="11">
        <v>26</v>
      </c>
    </row>
    <row r="58" spans="1:6" x14ac:dyDescent="0.25">
      <c r="A58" s="12" t="s">
        <v>71</v>
      </c>
      <c r="B58" s="9" t="s">
        <v>47</v>
      </c>
      <c r="C58" s="10">
        <v>22</v>
      </c>
      <c r="D58" s="10">
        <v>57</v>
      </c>
      <c r="E58" s="9" t="s">
        <v>7</v>
      </c>
      <c r="F58" s="11">
        <v>26</v>
      </c>
    </row>
    <row r="59" spans="1:6" x14ac:dyDescent="0.25">
      <c r="A59" s="2" t="s">
        <v>36</v>
      </c>
      <c r="B59" s="6" t="s">
        <v>47</v>
      </c>
      <c r="C59" s="7">
        <v>41</v>
      </c>
      <c r="D59" s="7">
        <v>53</v>
      </c>
      <c r="E59" s="6" t="s">
        <v>5</v>
      </c>
      <c r="F59" s="11">
        <v>26</v>
      </c>
    </row>
    <row r="60" spans="1:6" x14ac:dyDescent="0.25">
      <c r="A60" s="2" t="s">
        <v>36</v>
      </c>
      <c r="B60" s="6" t="s">
        <v>47</v>
      </c>
      <c r="C60" s="7">
        <v>25</v>
      </c>
      <c r="D60" s="7">
        <v>56</v>
      </c>
      <c r="E60" s="6" t="s">
        <v>6</v>
      </c>
      <c r="F60" s="11">
        <v>26</v>
      </c>
    </row>
    <row r="61" spans="1:6" x14ac:dyDescent="0.25">
      <c r="A61" s="2" t="s">
        <v>36</v>
      </c>
      <c r="B61" s="6" t="s">
        <v>47</v>
      </c>
      <c r="C61" s="7">
        <v>22</v>
      </c>
      <c r="D61" s="7">
        <v>57</v>
      </c>
      <c r="E61" s="6" t="s">
        <v>7</v>
      </c>
      <c r="F61" s="11">
        <v>26</v>
      </c>
    </row>
    <row r="62" spans="1:6" x14ac:dyDescent="0.25">
      <c r="A62" s="2" t="s">
        <v>36</v>
      </c>
      <c r="B62" s="6" t="s">
        <v>47</v>
      </c>
      <c r="C62" s="7">
        <v>33</v>
      </c>
      <c r="D62" s="7">
        <v>52</v>
      </c>
      <c r="E62" s="6" t="s">
        <v>8</v>
      </c>
      <c r="F62" s="11">
        <v>26</v>
      </c>
    </row>
    <row r="63" spans="1:6" x14ac:dyDescent="0.25">
      <c r="A63" s="2" t="s">
        <v>20</v>
      </c>
      <c r="B63" s="6" t="s">
        <v>47</v>
      </c>
      <c r="C63" s="7">
        <v>25</v>
      </c>
      <c r="D63" s="7">
        <v>56</v>
      </c>
      <c r="E63" s="6" t="s">
        <v>6</v>
      </c>
      <c r="F63" s="11">
        <v>26</v>
      </c>
    </row>
    <row r="64" spans="1:6" x14ac:dyDescent="0.25">
      <c r="A64" s="2" t="s">
        <v>20</v>
      </c>
      <c r="B64" s="6" t="s">
        <v>47</v>
      </c>
      <c r="C64" s="7">
        <v>22</v>
      </c>
      <c r="D64" s="7">
        <v>57</v>
      </c>
      <c r="E64" s="6" t="s">
        <v>7</v>
      </c>
      <c r="F64" s="11">
        <v>26</v>
      </c>
    </row>
    <row r="65" spans="1:6" x14ac:dyDescent="0.25">
      <c r="A65" s="12" t="s">
        <v>58</v>
      </c>
      <c r="B65" s="9" t="s">
        <v>52</v>
      </c>
      <c r="C65" s="10">
        <v>45</v>
      </c>
      <c r="D65" s="10">
        <v>27</v>
      </c>
      <c r="E65" s="9" t="s">
        <v>8</v>
      </c>
      <c r="F65" s="11">
        <v>27</v>
      </c>
    </row>
    <row r="66" spans="1:6" x14ac:dyDescent="0.25">
      <c r="A66" s="12" t="s">
        <v>57</v>
      </c>
      <c r="B66" s="9" t="s">
        <v>52</v>
      </c>
      <c r="C66" s="10">
        <v>45</v>
      </c>
      <c r="D66" s="10">
        <v>27</v>
      </c>
      <c r="E66" s="9" t="s">
        <v>8</v>
      </c>
      <c r="F66" s="11">
        <v>27</v>
      </c>
    </row>
    <row r="67" spans="1:6" x14ac:dyDescent="0.25">
      <c r="A67" s="12" t="s">
        <v>59</v>
      </c>
      <c r="B67" s="9" t="s">
        <v>52</v>
      </c>
      <c r="C67" s="10">
        <v>45</v>
      </c>
      <c r="D67" s="10">
        <v>27</v>
      </c>
      <c r="E67" s="9" t="s">
        <v>8</v>
      </c>
      <c r="F67" s="11">
        <v>27</v>
      </c>
    </row>
    <row r="68" spans="1:6" x14ac:dyDescent="0.25">
      <c r="A68" s="2" t="s">
        <v>19</v>
      </c>
      <c r="B68" s="6" t="s">
        <v>47</v>
      </c>
      <c r="C68" s="7">
        <v>25</v>
      </c>
      <c r="D68" s="7">
        <v>56</v>
      </c>
      <c r="E68" s="6" t="s">
        <v>6</v>
      </c>
      <c r="F68" s="11">
        <v>27</v>
      </c>
    </row>
    <row r="69" spans="1:6" x14ac:dyDescent="0.25">
      <c r="A69" s="2" t="s">
        <v>19</v>
      </c>
      <c r="B69" s="6" t="s">
        <v>47</v>
      </c>
      <c r="C69" s="7">
        <v>22</v>
      </c>
      <c r="D69" s="7">
        <v>57</v>
      </c>
      <c r="E69" s="6" t="s">
        <v>7</v>
      </c>
      <c r="F69" s="11">
        <v>27</v>
      </c>
    </row>
    <row r="70" spans="1:6" x14ac:dyDescent="0.25">
      <c r="A70" s="2" t="s">
        <v>43</v>
      </c>
      <c r="B70" s="6" t="s">
        <v>47</v>
      </c>
      <c r="C70" s="7">
        <v>41</v>
      </c>
      <c r="D70" s="7">
        <v>53</v>
      </c>
      <c r="E70" s="6" t="s">
        <v>5</v>
      </c>
      <c r="F70" s="11">
        <v>27</v>
      </c>
    </row>
    <row r="71" spans="1:6" x14ac:dyDescent="0.25">
      <c r="A71" s="2" t="s">
        <v>43</v>
      </c>
      <c r="B71" s="6" t="s">
        <v>47</v>
      </c>
      <c r="C71" s="7">
        <v>25</v>
      </c>
      <c r="D71" s="7">
        <v>56</v>
      </c>
      <c r="E71" s="6" t="s">
        <v>6</v>
      </c>
      <c r="F71" s="11">
        <v>27</v>
      </c>
    </row>
    <row r="72" spans="1:6" x14ac:dyDescent="0.25">
      <c r="A72" s="2" t="s">
        <v>43</v>
      </c>
      <c r="B72" s="6" t="s">
        <v>47</v>
      </c>
      <c r="C72" s="7">
        <v>22</v>
      </c>
      <c r="D72" s="7">
        <v>57</v>
      </c>
      <c r="E72" s="6" t="s">
        <v>7</v>
      </c>
      <c r="F72" s="11">
        <v>27</v>
      </c>
    </row>
    <row r="73" spans="1:6" x14ac:dyDescent="0.25">
      <c r="A73" s="2" t="s">
        <v>43</v>
      </c>
      <c r="B73" s="6" t="s">
        <v>47</v>
      </c>
      <c r="C73" s="7">
        <v>33</v>
      </c>
      <c r="D73" s="7">
        <v>52</v>
      </c>
      <c r="E73" s="6" t="s">
        <v>8</v>
      </c>
      <c r="F73" s="11">
        <v>27</v>
      </c>
    </row>
    <row r="74" spans="1:6" x14ac:dyDescent="0.25">
      <c r="A74" s="8" t="s">
        <v>27</v>
      </c>
      <c r="B74" s="6" t="s">
        <v>51</v>
      </c>
      <c r="C74" s="7">
        <v>25</v>
      </c>
      <c r="D74" s="7">
        <v>59</v>
      </c>
      <c r="E74" s="6" t="s">
        <v>6</v>
      </c>
      <c r="F74" s="11">
        <v>27</v>
      </c>
    </row>
  </sheetData>
  <autoFilter ref="A1:F74">
    <sortState ref="A2:F74">
      <sortCondition ref="F2:F74"/>
      <sortCondition ref="B2:B74"/>
      <sortCondition ref="A2:A74"/>
    </sortState>
  </autoFilter>
  <conditionalFormatting sqref="E2:E74">
    <cfRule type="expression" dxfId="6" priority="1294" stopIfTrue="1">
      <formula>AND(LEFT(#REF!,14)="FASE SIMULCAST",#REF!&lt;&gt;#REF!,#REF!&lt;&gt;"---",#REF!="SIM")</formula>
    </cfRule>
  </conditionalFormatting>
  <conditionalFormatting sqref="A2:F74">
    <cfRule type="expression" dxfId="5" priority="1295">
      <formula>#REF!="SI"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C.VALENCIANA</vt:lpstr>
      <vt:lpstr>Alicante</vt:lpstr>
      <vt:lpstr>Castellón</vt:lpstr>
      <vt:lpstr>SUR</vt:lpstr>
    </vt:vector>
  </TitlesOfParts>
  <Company>Cellnex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Artigot, Joaquim Félix</dc:creator>
  <cp:lastModifiedBy>Ruiz Mendoza, Jose Luis</cp:lastModifiedBy>
  <dcterms:created xsi:type="dcterms:W3CDTF">2019-09-25T11:54:26Z</dcterms:created>
  <dcterms:modified xsi:type="dcterms:W3CDTF">2020-10-15T17:39:09Z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904b49-3f4d-4965-871f-2e2fd7247f94_Enabled">
    <vt:lpwstr>True</vt:lpwstr>
  </property>
  <property fmtid="{D5CDD505-2E9C-101B-9397-08002B2CF9AE}" pid="3" name="MSIP_Label_ab904b49-3f4d-4965-871f-2e2fd7247f94_SiteId">
    <vt:lpwstr>05088b6e-1d96-4f6b-8918-48957eca4f00</vt:lpwstr>
  </property>
  <property fmtid="{D5CDD505-2E9C-101B-9397-08002B2CF9AE}" pid="4" name="MSIP_Label_ab904b49-3f4d-4965-871f-2e2fd7247f94_Owner">
    <vt:lpwstr>dcampoy1.ext@cellnextelecom.com</vt:lpwstr>
  </property>
  <property fmtid="{D5CDD505-2E9C-101B-9397-08002B2CF9AE}" pid="5" name="MSIP_Label_ab904b49-3f4d-4965-871f-2e2fd7247f94_SetDate">
    <vt:lpwstr>2020-10-14T10:46:04.1625454Z</vt:lpwstr>
  </property>
  <property fmtid="{D5CDD505-2E9C-101B-9397-08002B2CF9AE}" pid="6" name="MSIP_Label_ab904b49-3f4d-4965-871f-2e2fd7247f94_Name">
    <vt:lpwstr>Internal</vt:lpwstr>
  </property>
  <property fmtid="{D5CDD505-2E9C-101B-9397-08002B2CF9AE}" pid="7" name="MSIP_Label_ab904b49-3f4d-4965-871f-2e2fd7247f94_Application">
    <vt:lpwstr>Microsoft Azure Information Protection</vt:lpwstr>
  </property>
  <property fmtid="{D5CDD505-2E9C-101B-9397-08002B2CF9AE}" pid="8" name="MSIP_Label_ab904b49-3f4d-4965-871f-2e2fd7247f94_Extended_MSFT_Method">
    <vt:lpwstr>Automatic</vt:lpwstr>
  </property>
  <property fmtid="{D5CDD505-2E9C-101B-9397-08002B2CF9AE}" pid="9" name="Sensitivity">
    <vt:lpwstr>Internal</vt:lpwstr>
  </property>
</Properties>
</file>